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georgemacbook/Documents/Grupa Open/2027/LEE COOPER/"/>
    </mc:Choice>
  </mc:AlternateContent>
  <xr:revisionPtr revIDLastSave="0" documentId="13_ncr:1_{AB2E1A1B-FC04-544E-9334-F73D7AFA5D76}" xr6:coauthVersionLast="47" xr6:coauthVersionMax="47" xr10:uidLastSave="{00000000-0000-0000-0000-000000000000}"/>
  <bookViews>
    <workbookView xWindow="11340" yWindow="600" windowWidth="33520" windowHeight="25580" xr2:uid="{00000000-000D-0000-FFFF-FFFF00000000}"/>
  </bookViews>
  <sheets>
    <sheet name="LEE COOPER" sheetId="1" r:id="rId1"/>
    <sheet name="Arkusz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30" i="1" l="1"/>
  <c r="L8" i="1"/>
  <c r="L830" i="1" s="1"/>
  <c r="L20" i="1"/>
  <c r="L51" i="1"/>
  <c r="L53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9" i="1"/>
  <c r="L10" i="1"/>
  <c r="L11" i="1"/>
  <c r="L12" i="1"/>
  <c r="L13" i="1"/>
  <c r="L14" i="1"/>
  <c r="L15" i="1"/>
  <c r="L16" i="1"/>
  <c r="L17" i="1"/>
  <c r="L18" i="1"/>
  <c r="L19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2" i="1"/>
  <c r="L54" i="1"/>
  <c r="L55" i="1"/>
  <c r="L213" i="1"/>
</calcChain>
</file>

<file path=xl/sharedStrings.xml><?xml version="1.0" encoding="utf-8"?>
<sst xmlns="http://schemas.openxmlformats.org/spreadsheetml/2006/main" count="4125" uniqueCount="1704">
  <si>
    <t>36-41</t>
  </si>
  <si>
    <t>1-2-3-3-2-1</t>
  </si>
  <si>
    <t>CANVAS</t>
  </si>
  <si>
    <t>37-41</t>
  </si>
  <si>
    <t>1-3-3-3-2</t>
  </si>
  <si>
    <t>MESH</t>
  </si>
  <si>
    <t>41-46</t>
  </si>
  <si>
    <t>28-35</t>
  </si>
  <si>
    <t>1-1-1-1-2-2-2-2</t>
  </si>
  <si>
    <t>40-45</t>
  </si>
  <si>
    <t>1-1-3-3-2-2</t>
  </si>
  <si>
    <t>.......................................................................</t>
  </si>
  <si>
    <t>SYNTHETIC</t>
  </si>
  <si>
    <t>CANVAS/PU</t>
  </si>
  <si>
    <t>MESH/CANVAS</t>
  </si>
  <si>
    <t>LEATHER</t>
  </si>
  <si>
    <t>SOFT EVA</t>
  </si>
  <si>
    <t>40-44</t>
  </si>
  <si>
    <t>2-2-3-3-2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</si>
  <si>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</si>
  <si>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</si>
  <si>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</si>
  <si>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</si>
  <si>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</si>
  <si>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</si>
  <si>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</si>
  <si>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</si>
  <si>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</si>
  <si>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</si>
  <si>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</si>
  <si>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</si>
  <si>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</si>
  <si>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</si>
  <si>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</si>
  <si>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</si>
  <si>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</si>
  <si>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</si>
  <si>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</si>
  <si>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</si>
  <si>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</si>
  <si>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</si>
  <si>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</si>
  <si>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</si>
  <si>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</si>
  <si>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</si>
  <si>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</si>
  <si>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</si>
  <si>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</si>
  <si>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</si>
  <si>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</si>
  <si>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</si>
  <si>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</si>
  <si>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</si>
  <si>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</si>
  <si>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</si>
  <si>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</si>
  <si>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</si>
  <si>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</si>
  <si>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369.</t>
  </si>
  <si>
    <t>370.</t>
  </si>
  <si>
    <t>371.</t>
  </si>
  <si>
    <t>372.</t>
  </si>
  <si>
    <t>373.</t>
  </si>
  <si>
    <t>374.</t>
  </si>
  <si>
    <t>387.</t>
  </si>
  <si>
    <t>388.</t>
  </si>
  <si>
    <t>389.</t>
  </si>
  <si>
    <t>390.</t>
  </si>
  <si>
    <t>391.</t>
  </si>
  <si>
    <t>392.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</si>
  <si>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</si>
  <si>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</si>
  <si>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</si>
  <si>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</si>
  <si>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</si>
  <si>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</si>
  <si>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</si>
  <si>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</si>
  <si>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</si>
  <si>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</si>
  <si>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</si>
  <si>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</si>
  <si>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</si>
  <si>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</si>
  <si>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</si>
  <si>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</si>
  <si>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</si>
  <si>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</si>
  <si>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</si>
  <si>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</si>
  <si>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</si>
  <si>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423.</t>
  </si>
  <si>
    <t>424.</t>
  </si>
  <si>
    <t>425.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</si>
  <si>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</si>
  <si>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</si>
  <si>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</si>
  <si>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</si>
  <si>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</si>
  <si>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</si>
  <si>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</si>
  <si>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</si>
  <si>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</si>
  <si>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</si>
  <si>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</si>
  <si>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</si>
  <si>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</si>
  <si>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</si>
  <si>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</si>
  <si>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</si>
  <si>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</si>
  <si>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</si>
  <si>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</si>
  <si>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</si>
  <si>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</si>
  <si>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</si>
  <si>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</si>
  <si>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</si>
  <si>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</si>
  <si>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</si>
  <si>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</si>
  <si>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</si>
  <si>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</si>
  <si>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</si>
  <si>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</si>
  <si>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</si>
  <si>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</si>
  <si>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</si>
  <si>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</si>
  <si>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</si>
  <si>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</si>
  <si>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</si>
  <si>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</si>
  <si>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</si>
  <si>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</si>
  <si>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</si>
  <si>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</si>
  <si>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</si>
  <si>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</si>
  <si>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</si>
  <si>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</si>
  <si>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</si>
  <si>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</si>
  <si>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</si>
  <si>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</si>
  <si>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</si>
  <si>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</si>
  <si>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</si>
  <si>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</si>
  <si>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</si>
  <si>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</si>
  <si>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</si>
  <si>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</si>
  <si>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</si>
  <si>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</si>
  <si>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</si>
  <si>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</si>
  <si>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</si>
  <si>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</si>
  <si>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</si>
  <si>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</si>
  <si>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</si>
  <si>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</si>
  <si>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</si>
  <si>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</si>
  <si>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</si>
  <si>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</si>
  <si>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</si>
  <si>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</si>
  <si>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</si>
  <si>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</si>
  <si>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</si>
  <si>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</si>
  <si>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</si>
  <si>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</si>
  <si>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</si>
  <si>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</si>
  <si>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</si>
  <si>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</si>
  <si>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</si>
  <si>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</si>
  <si>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</si>
  <si>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</si>
  <si>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</si>
  <si>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</si>
  <si>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</si>
  <si>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</si>
  <si>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</si>
  <si>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</si>
  <si>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</si>
  <si>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</si>
  <si>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</si>
  <si>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</si>
  <si>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</si>
  <si>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</si>
  <si>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</si>
  <si>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</si>
  <si>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</si>
  <si>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</si>
  <si>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</si>
  <si>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</si>
  <si>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</si>
  <si>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</si>
  <si>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</si>
  <si>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</si>
  <si>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</si>
  <si>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</si>
  <si>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</si>
  <si>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</si>
  <si>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</si>
  <si>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</si>
  <si>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</si>
  <si>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</si>
  <si>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</si>
  <si>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</si>
  <si>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</si>
  <si>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</si>
  <si>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</si>
  <si>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</si>
  <si>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</si>
  <si>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</si>
  <si>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</si>
  <si>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</si>
  <si>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</si>
  <si>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</si>
  <si>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</si>
  <si>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</si>
  <si>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</si>
  <si>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</si>
  <si>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</si>
  <si>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</si>
  <si>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</si>
  <si>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</si>
  <si>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</si>
  <si>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</si>
  <si>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</si>
  <si>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</si>
  <si>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</si>
  <si>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</si>
  <si>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</si>
  <si>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</si>
  <si>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</si>
  <si>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</si>
  <si>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</si>
  <si>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</si>
  <si>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</si>
  <si>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</si>
  <si>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</si>
  <si>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</si>
  <si>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</si>
  <si>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</si>
  <si>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</si>
  <si>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</si>
  <si>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</si>
  <si>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</si>
  <si>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</si>
  <si>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</si>
  <si>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</si>
  <si>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</si>
  <si>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</si>
  <si>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</si>
  <si>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</si>
  <si>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</si>
  <si>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</si>
  <si>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</si>
  <si>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</si>
  <si>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</si>
  <si>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</si>
  <si>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</si>
  <si>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</si>
  <si>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</si>
  <si>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</si>
  <si>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</si>
  <si>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</si>
  <si>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</si>
  <si>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</si>
  <si>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</si>
  <si>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</si>
  <si>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</si>
  <si>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</si>
  <si>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</si>
  <si>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</si>
  <si>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</si>
  <si>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</si>
  <si>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</si>
  <si>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</si>
  <si>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</si>
  <si>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</si>
  <si>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</si>
  <si>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</si>
  <si>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</si>
  <si>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</si>
  <si>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</si>
  <si>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</si>
  <si>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</si>
  <si>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</si>
  <si>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</si>
  <si>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</si>
  <si>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</si>
  <si>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</si>
  <si>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</si>
  <si>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</si>
  <si>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</si>
  <si>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</si>
  <si>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</si>
  <si>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</si>
  <si>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</si>
  <si>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</si>
  <si>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</si>
  <si>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</si>
  <si>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</si>
  <si>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</si>
  <si>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</si>
  <si>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</si>
  <si>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</si>
  <si>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</si>
  <si>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</si>
  <si>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</si>
  <si>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</si>
  <si>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</si>
  <si>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</si>
  <si>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</si>
  <si>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</si>
  <si>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</si>
  <si>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</si>
  <si>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</si>
  <si>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</si>
  <si>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</si>
  <si>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</si>
  <si>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</si>
  <si>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</si>
  <si>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</si>
  <si>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</si>
  <si>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</si>
  <si>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</si>
  <si>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</si>
  <si>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</si>
  <si>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</si>
  <si>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</si>
  <si>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</si>
  <si>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</si>
  <si>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</si>
  <si>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</si>
  <si>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</si>
  <si>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</si>
  <si>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</si>
  <si>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</si>
  <si>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</si>
  <si>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</si>
  <si>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</si>
  <si>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</si>
  <si>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</si>
  <si>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</si>
  <si>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</si>
  <si>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</si>
  <si>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</si>
  <si>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</si>
  <si>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</si>
  <si>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</si>
  <si>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</si>
  <si>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</si>
  <si>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</si>
  <si>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</si>
  <si>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</si>
  <si>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</si>
  <si>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</si>
  <si>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</si>
  <si>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</si>
  <si>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</si>
  <si>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</si>
  <si>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738.</t>
  </si>
  <si>
    <t>739.</t>
  </si>
  <si>
    <t>740.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</si>
  <si>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</si>
  <si>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</si>
  <si>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</si>
  <si>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</si>
  <si>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</si>
  <si>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</si>
  <si>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</si>
  <si>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</si>
  <si>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</si>
  <si>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</si>
  <si>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</si>
  <si>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</si>
  <si>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</si>
  <si>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</si>
  <si>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</si>
  <si>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</si>
  <si>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</si>
  <si>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</si>
  <si>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</si>
  <si>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</si>
  <si>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</si>
  <si>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</si>
  <si>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</si>
  <si>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</si>
  <si>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</si>
  <si>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</si>
  <si>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</si>
  <si>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</si>
  <si>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</si>
  <si>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</si>
  <si>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</si>
  <si>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</si>
  <si>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</si>
  <si>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</si>
  <si>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</si>
  <si>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</si>
  <si>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</si>
  <si>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</si>
  <si>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</si>
  <si>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</si>
  <si>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</si>
  <si>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</si>
  <si>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</si>
  <si>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</si>
  <si>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</si>
  <si>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</si>
  <si>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</si>
  <si>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</si>
  <si>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</si>
  <si>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</si>
  <si>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</si>
  <si>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</si>
  <si>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</si>
  <si>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</si>
  <si>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</si>
  <si>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</si>
  <si>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</si>
  <si>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</si>
  <si>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</si>
  <si>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</si>
  <si>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</si>
  <si>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</si>
  <si>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</si>
  <si>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</si>
  <si>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</si>
  <si>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</si>
  <si>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</si>
  <si>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</si>
  <si>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</si>
  <si>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</si>
  <si>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</si>
  <si>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</si>
  <si>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</si>
  <si>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</si>
  <si>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</si>
  <si>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</si>
  <si>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</si>
  <si>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</si>
  <si>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</si>
  <si>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</si>
  <si>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</si>
  <si>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</si>
  <si>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</si>
  <si>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</si>
  <si>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</si>
  <si>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</si>
  <si>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</si>
  <si>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</si>
  <si>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</si>
  <si>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</si>
  <si>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</si>
  <si>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</si>
  <si>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</si>
  <si>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</si>
  <si>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</si>
  <si>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</si>
  <si>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</si>
  <si>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</si>
  <si>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</si>
  <si>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</si>
  <si>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</si>
  <si>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</si>
  <si>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</si>
  <si>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</si>
  <si>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</si>
  <si>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</si>
  <si>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</si>
  <si>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</si>
  <si>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</si>
  <si>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</si>
  <si>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</si>
  <si>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</si>
  <si>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</si>
  <si>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</si>
  <si>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</si>
  <si>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</si>
  <si>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</si>
  <si>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</si>
  <si>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</si>
  <si>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</si>
  <si>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</si>
  <si>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</si>
  <si>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</si>
  <si>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</si>
  <si>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</si>
  <si>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</si>
  <si>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</si>
  <si>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</si>
  <si>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</si>
  <si>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</si>
  <si>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</si>
  <si>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</si>
  <si>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</si>
  <si>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</si>
  <si>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</si>
  <si>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</si>
  <si>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</si>
  <si>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</si>
  <si>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</si>
  <si>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</si>
  <si>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</si>
  <si>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</si>
  <si>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</si>
  <si>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</si>
  <si>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</si>
  <si>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</si>
  <si>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</si>
  <si>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</si>
  <si>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</si>
  <si>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</si>
  <si>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</si>
  <si>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</si>
  <si>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</si>
  <si>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</si>
  <si>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</si>
  <si>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</si>
  <si>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</si>
  <si>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</si>
  <si>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</si>
  <si>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</si>
  <si>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</si>
  <si>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</si>
  <si>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</si>
  <si>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</si>
  <si>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</si>
  <si>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942.</t>
  </si>
  <si>
    <t>943.</t>
  </si>
  <si>
    <t>944.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</si>
  <si>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</si>
  <si>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</si>
  <si>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</si>
  <si>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</si>
  <si>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</si>
  <si>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</si>
  <si>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</si>
  <si>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</si>
  <si>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</si>
  <si>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</si>
  <si>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</si>
  <si>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</si>
  <si>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</si>
  <si>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</si>
  <si>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</si>
  <si>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</si>
  <si>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</si>
  <si>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</si>
  <si>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</si>
  <si>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</si>
  <si>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</si>
  <si>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</si>
  <si>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</si>
  <si>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</si>
  <si>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</si>
  <si>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</si>
  <si>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</si>
  <si>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</si>
  <si>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</si>
  <si>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</si>
  <si>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</si>
  <si>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</si>
  <si>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</si>
  <si>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</si>
  <si>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</si>
  <si>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</si>
  <si>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</si>
  <si>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</si>
  <si>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</si>
  <si>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</si>
  <si>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</si>
  <si>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</si>
  <si>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</si>
  <si>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</si>
  <si>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</si>
  <si>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</si>
  <si>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</si>
  <si>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</si>
  <si>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</si>
  <si>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</si>
  <si>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</si>
  <si>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</si>
  <si>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</si>
  <si>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</si>
  <si>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</si>
  <si>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</si>
  <si>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</si>
  <si>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</si>
  <si>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</si>
  <si>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</si>
  <si>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</si>
  <si>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</si>
  <si>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</si>
  <si>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</si>
  <si>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</si>
  <si>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</si>
  <si>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</si>
  <si>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</si>
  <si>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</si>
  <si>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</si>
  <si>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</si>
  <si>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</si>
  <si>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</si>
  <si>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</si>
  <si>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</si>
  <si>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</si>
  <si>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</si>
  <si>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</si>
  <si>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</si>
  <si>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</si>
  <si>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</si>
  <si>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</si>
  <si>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</si>
  <si>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</si>
  <si>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</si>
  <si>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</si>
  <si>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</si>
  <si>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</si>
  <si>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</si>
  <si>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</si>
  <si>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</si>
  <si>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</si>
  <si>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</si>
  <si>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</si>
  <si>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</si>
  <si>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</si>
  <si>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</si>
  <si>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</si>
  <si>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</si>
  <si>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</si>
  <si>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</si>
  <si>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</si>
  <si>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</si>
  <si>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</si>
  <si>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</si>
  <si>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</si>
  <si>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</si>
  <si>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</si>
  <si>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</si>
  <si>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</si>
  <si>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</si>
  <si>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</si>
  <si>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</si>
  <si>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</si>
  <si>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</si>
  <si>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</si>
  <si>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</si>
  <si>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</si>
  <si>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</si>
  <si>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</si>
  <si>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</si>
  <si>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</si>
  <si>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</si>
  <si>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</si>
  <si>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</si>
  <si>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</si>
  <si>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</si>
  <si>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</si>
  <si>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</si>
  <si>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</si>
  <si>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</si>
  <si>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</si>
  <si>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</si>
  <si>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</si>
  <si>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</si>
  <si>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</si>
  <si>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</si>
  <si>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</si>
  <si>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</si>
  <si>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</si>
  <si>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</si>
  <si>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</si>
  <si>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</si>
  <si>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</si>
  <si>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</si>
  <si>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</si>
  <si>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</si>
  <si>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</si>
  <si>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</si>
  <si>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</si>
  <si>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</si>
  <si>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</si>
  <si>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</si>
  <si>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</si>
  <si>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</si>
  <si>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</si>
  <si>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</si>
  <si>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</si>
  <si>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</si>
  <si>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</si>
  <si>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</si>
  <si>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</si>
  <si>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</si>
  <si>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</si>
  <si>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</si>
  <si>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</si>
  <si>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</si>
  <si>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</si>
  <si>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</si>
  <si>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</si>
  <si>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</si>
  <si>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</si>
  <si>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</si>
  <si>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</si>
  <si>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</si>
  <si>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</si>
  <si>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</si>
  <si>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</si>
  <si>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</si>
  <si>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</si>
  <si>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</si>
  <si>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</si>
  <si>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</si>
  <si>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</si>
  <si>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</si>
  <si>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</si>
  <si>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</si>
  <si>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</si>
  <si>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</si>
  <si>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</si>
  <si>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</si>
  <si>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</si>
  <si>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</si>
  <si>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</si>
  <si>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</si>
  <si>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</si>
  <si>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</si>
  <si>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</si>
  <si>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</si>
  <si>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</si>
  <si>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</si>
  <si>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</si>
  <si>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</si>
  <si>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</si>
  <si>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</si>
  <si>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</si>
  <si>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</si>
  <si>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</si>
  <si>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</si>
  <si>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</si>
  <si>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</si>
  <si>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</si>
  <si>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</si>
  <si>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</si>
  <si>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</si>
  <si>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</si>
  <si>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</si>
  <si>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</si>
  <si>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</si>
  <si>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</si>
  <si>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</si>
  <si>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</si>
  <si>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</si>
  <si>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</si>
  <si>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</si>
  <si>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</si>
  <si>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</si>
  <si>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</si>
  <si>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</si>
  <si>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</si>
  <si>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</si>
  <si>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</si>
  <si>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</si>
  <si>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</si>
  <si>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</si>
  <si>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</si>
  <si>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</si>
  <si>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</si>
  <si>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</si>
  <si>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</si>
  <si>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</si>
  <si>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</si>
  <si>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</si>
  <si>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</si>
  <si>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</si>
  <si>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</si>
  <si>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</si>
  <si>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</si>
  <si>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</si>
  <si>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</si>
  <si>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</si>
  <si>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</si>
  <si>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</si>
  <si>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</si>
  <si>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</si>
  <si>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</si>
  <si>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</si>
  <si>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</si>
  <si>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</si>
  <si>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</si>
  <si>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</si>
  <si>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</si>
  <si>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</si>
  <si>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</si>
  <si>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</si>
  <si>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</si>
  <si>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</si>
  <si>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</si>
  <si>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</si>
  <si>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</si>
  <si>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</si>
  <si>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</si>
  <si>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</si>
  <si>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</si>
  <si>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</si>
  <si>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</si>
  <si>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</si>
  <si>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</si>
  <si>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</si>
  <si>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</si>
  <si>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</si>
  <si>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</si>
  <si>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</si>
  <si>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</si>
  <si>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</si>
  <si>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</si>
  <si>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</si>
  <si>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</si>
  <si>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</si>
  <si>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</si>
  <si>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</si>
  <si>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</si>
  <si>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</si>
  <si>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</si>
  <si>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</si>
  <si>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</si>
  <si>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</si>
  <si>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</si>
  <si>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LCW-27-15-4730LA</t>
  </si>
  <si>
    <t>LCW-27-15-4730LB</t>
  </si>
  <si>
    <t>LCW-27-15-4730LZ</t>
  </si>
  <si>
    <t>LCW-27-15-4731LA</t>
  </si>
  <si>
    <t>LCW-27-15-4731LB</t>
  </si>
  <si>
    <t>LCW-27-15-4731LZ</t>
  </si>
  <si>
    <t>LCW-27-15-4732LA</t>
  </si>
  <si>
    <t>LCW-27-15-4732LB</t>
  </si>
  <si>
    <t>LCW-27-15-4732LZ</t>
  </si>
  <si>
    <t>LCW-27-15-4733LA</t>
  </si>
  <si>
    <t>LCW-27-15-4733LB</t>
  </si>
  <si>
    <t>LCW-27-15-4733LZ</t>
  </si>
  <si>
    <t>LCW-27-15-4734LA</t>
  </si>
  <si>
    <t>LCW-27-15-4734LB</t>
  </si>
  <si>
    <t>LCW-27-15-4734LZ</t>
  </si>
  <si>
    <t>LCW-27-15-4737LA</t>
  </si>
  <si>
    <t>LCW-27-15-4737LB</t>
  </si>
  <si>
    <t>LCW-27-15-4737LZ</t>
  </si>
  <si>
    <t>LCW-27-15-4738LA</t>
  </si>
  <si>
    <t>LCW-27-15-4738LB</t>
  </si>
  <si>
    <t>LCW-27-15-4738LZ</t>
  </si>
  <si>
    <t>LCW-27-15-4739LA</t>
  </si>
  <si>
    <t>LCW-27-15-4739LB</t>
  </si>
  <si>
    <t>LCW-27-15-4739LZ</t>
  </si>
  <si>
    <t>LCW-27-15-4740LA</t>
  </si>
  <si>
    <t>LCW-27-15-4740LB</t>
  </si>
  <si>
    <t>LCW-27-15-4740LZ</t>
  </si>
  <si>
    <t>LCW-27-16-4800LA</t>
  </si>
  <si>
    <t>LCW-27-16-4800LB</t>
  </si>
  <si>
    <t>LCW-27-16-4800LZ</t>
  </si>
  <si>
    <t>LCW-27-16-4801LA</t>
  </si>
  <si>
    <t>LCW-27-16-4801LB</t>
  </si>
  <si>
    <t>LCW-27-16-4801LZ</t>
  </si>
  <si>
    <t>LCW-27-16-4802LA</t>
  </si>
  <si>
    <t>LCW-27-16-4802LB</t>
  </si>
  <si>
    <t>LCW-27-16-4802LZ</t>
  </si>
  <si>
    <t>LCW-27-16-4803LA</t>
  </si>
  <si>
    <t>LCW-27-16-4803LB</t>
  </si>
  <si>
    <t>LCW-27-16-4803LZ</t>
  </si>
  <si>
    <t>LCW-27-44-4745LA</t>
  </si>
  <si>
    <t>LCW-27-44-4745LB</t>
  </si>
  <si>
    <t>LCW-27-44-4745LZ</t>
  </si>
  <si>
    <t>LCW-27-44-4746LA</t>
  </si>
  <si>
    <t>LCW-27-44-4746LB</t>
  </si>
  <si>
    <t>LCW-27-44-4746LZ</t>
  </si>
  <si>
    <t>LCW-27-44-4751LA</t>
  </si>
  <si>
    <t>LCW-27-44-4751LB</t>
  </si>
  <si>
    <t>LCW-27-44-4751LZ</t>
  </si>
  <si>
    <t>LCW-27-44-4752LA</t>
  </si>
  <si>
    <t>LCW-27-44-4752LB</t>
  </si>
  <si>
    <t>LCW-27-44-4752LZ</t>
  </si>
  <si>
    <t>LCW-27-44-4755LA</t>
  </si>
  <si>
    <t>LCW-27-44-4755LB</t>
  </si>
  <si>
    <t>LCW-27-44-4755LZ</t>
  </si>
  <si>
    <t>LCW-27-44-4756LA</t>
  </si>
  <si>
    <t>LCW-27-44-4756LB</t>
  </si>
  <si>
    <t>LCW-27-44-4756LZ</t>
  </si>
  <si>
    <t>LCW-27-44-4757LA</t>
  </si>
  <si>
    <t>LCW-27-44-4757LB</t>
  </si>
  <si>
    <t>LCW-27-44-4757LZ</t>
  </si>
  <si>
    <t>LCW-27-44-4758LA</t>
  </si>
  <si>
    <t>LCW-27-44-4758LB</t>
  </si>
  <si>
    <t>LCW-27-44-4758LZ</t>
  </si>
  <si>
    <t>LCW-27-44-4759LA</t>
  </si>
  <si>
    <t>LCW-27-44-4759LB</t>
  </si>
  <si>
    <t>LCW-27-44-4759LZ</t>
  </si>
  <si>
    <t>LCW-27-44-4760LA</t>
  </si>
  <si>
    <t>LCW-27-44-4760LB</t>
  </si>
  <si>
    <t>LCW-27-44-4760LZ</t>
  </si>
  <si>
    <t>LCW-27-44-4761LA</t>
  </si>
  <si>
    <t>LCW-27-44-4761LB</t>
  </si>
  <si>
    <t>LCW-27-44-4761LZ</t>
  </si>
  <si>
    <t>LCW-27-44-4763LA</t>
  </si>
  <si>
    <t>LCW-27-44-4763LB</t>
  </si>
  <si>
    <t>LCW-27-44-4763LZ</t>
  </si>
  <si>
    <t>LCW-27-44-4765LA</t>
  </si>
  <si>
    <t>LCW-27-44-4765LB</t>
  </si>
  <si>
    <t>LCW-27-44-4765LZ</t>
  </si>
  <si>
    <t>LCW-27-03-5050LA</t>
  </si>
  <si>
    <t>LCW-27-03-5050LB</t>
  </si>
  <si>
    <t>LCW-27-03-5050LZ</t>
  </si>
  <si>
    <t>LCW-27-03-5051LA</t>
  </si>
  <si>
    <t>LCW-27-03-5051LB</t>
  </si>
  <si>
    <t>LCW-27-03-5051LZ</t>
  </si>
  <si>
    <t>LCW-27-03-5052LA</t>
  </si>
  <si>
    <t>LCW-27-03-5052LB</t>
  </si>
  <si>
    <t>LCW-27-03-5052LZ</t>
  </si>
  <si>
    <t>LCW-27-03-5053LA</t>
  </si>
  <si>
    <t>LCW-27-03-5053LB</t>
  </si>
  <si>
    <t>LCW-27-03-5053LZ</t>
  </si>
  <si>
    <t>LCW-27-03-5054LA</t>
  </si>
  <si>
    <t>LCW-27-03-5054LB</t>
  </si>
  <si>
    <t>LCW-27-03-5054LZ</t>
  </si>
  <si>
    <t>LCW-27-03-5055LA</t>
  </si>
  <si>
    <t>LCW-27-03-5055LB</t>
  </si>
  <si>
    <t>LCW-27-03-5055LZ</t>
  </si>
  <si>
    <t>LCW-27-03-5056MA</t>
  </si>
  <si>
    <t>LCW-27-03-5056MR</t>
  </si>
  <si>
    <t>LCW-27-03-5056MZ</t>
  </si>
  <si>
    <t>LCW-27-03-5057MA</t>
  </si>
  <si>
    <t>LCW-27-03-5057MR</t>
  </si>
  <si>
    <t>LCW-27-03-5057MZ</t>
  </si>
  <si>
    <t>LCW-27-03-5058MA</t>
  </si>
  <si>
    <t>LCW-27-03-5058MR</t>
  </si>
  <si>
    <t>LCW-27-03-5058MZ</t>
  </si>
  <si>
    <t>LCW-27-03-5059MA</t>
  </si>
  <si>
    <t>LCW-27-03-5059MR</t>
  </si>
  <si>
    <t>LCW-27-03-5059MZ</t>
  </si>
  <si>
    <t>LCW-27-03-5060MA</t>
  </si>
  <si>
    <t>LCW-27-03-5060MR</t>
  </si>
  <si>
    <t>LCW-27-03-5060MZ</t>
  </si>
  <si>
    <t>LCW-27-03-5061MA</t>
  </si>
  <si>
    <t>LCW-27-03-5061MR</t>
  </si>
  <si>
    <t>LCW-27-03-5061MZ</t>
  </si>
  <si>
    <t>LCW-27-03-5062MA</t>
  </si>
  <si>
    <t>LCW-27-03-5062MR</t>
  </si>
  <si>
    <t>LCW-27-03-5062MZ</t>
  </si>
  <si>
    <t>LCW-27-03-5063MA</t>
  </si>
  <si>
    <t>LCW-27-03-5063MR</t>
  </si>
  <si>
    <t>LCW-27-03-5063MZ</t>
  </si>
  <si>
    <t>LCW-27-03-5064MA</t>
  </si>
  <si>
    <t>LCW-27-03-5064MR</t>
  </si>
  <si>
    <t>LCW-27-03-5064MZ</t>
  </si>
  <si>
    <t>LCW-27-03-5065MA</t>
  </si>
  <si>
    <t>LCW-27-03-5065MR</t>
  </si>
  <si>
    <t>LCW-27-03-5065MZ</t>
  </si>
  <si>
    <t>LCW-27-03-5066MA</t>
  </si>
  <si>
    <t>LCW-27-03-5066MR</t>
  </si>
  <si>
    <t>LCW-27-03-5066MZ</t>
  </si>
  <si>
    <t>LCW-27-03-5067MA</t>
  </si>
  <si>
    <t>LCW-27-03-5067MR</t>
  </si>
  <si>
    <t>LCW-27-03-5067MZ</t>
  </si>
  <si>
    <t>LCW-27-03-5068MA</t>
  </si>
  <si>
    <t>LCW-27-03-5068MR</t>
  </si>
  <si>
    <t>LCW-27-03-5068MZ</t>
  </si>
  <si>
    <t>LCW-27-42-5000LA</t>
  </si>
  <si>
    <t>LCW-27-42-5000LB</t>
  </si>
  <si>
    <t>LCW-27-42-5000LZ</t>
  </si>
  <si>
    <t>LCW-27-42-5001LA</t>
  </si>
  <si>
    <t>LCW-27-42-5001LB</t>
  </si>
  <si>
    <t>LCW-27-42-5001LZ</t>
  </si>
  <si>
    <t>LCW-27-42-5002MA</t>
  </si>
  <si>
    <t>LCW-27-42-5002MR</t>
  </si>
  <si>
    <t>LCW-27-42-5002MZ</t>
  </si>
  <si>
    <t>LCW-27-42-5003MA</t>
  </si>
  <si>
    <t>LCW-27-42-5003MR</t>
  </si>
  <si>
    <t>LCW-27-42-5003MZ</t>
  </si>
  <si>
    <t>LCW-27-42-5004LA</t>
  </si>
  <si>
    <t>LCW-27-42-5004LB</t>
  </si>
  <si>
    <t>LCW-27-42-5004LZ</t>
  </si>
  <si>
    <t>LCW-27-42-5005LA</t>
  </si>
  <si>
    <t>LCW-27-42-5005LB</t>
  </si>
  <si>
    <t>LCW-27-42-5005LZ</t>
  </si>
  <si>
    <t>LCW-27-42-5006LA</t>
  </si>
  <si>
    <t>LCW-27-42-5006LB</t>
  </si>
  <si>
    <t>LCW-27-42-5006LZ</t>
  </si>
  <si>
    <t>LCW-27-42-5007LA</t>
  </si>
  <si>
    <t>LCW-27-42-5007LB</t>
  </si>
  <si>
    <t>LCW-27-42-5007LZ</t>
  </si>
  <si>
    <t>LCW-27-42-5008MA</t>
  </si>
  <si>
    <t>LCW-27-42-5008MR</t>
  </si>
  <si>
    <t>LCW-27-42-5008MZ</t>
  </si>
  <si>
    <t>LCW-27-42-5009MA</t>
  </si>
  <si>
    <t>LCW-27-42-5009MR</t>
  </si>
  <si>
    <t>LCW-27-42-5009MZ</t>
  </si>
  <si>
    <t>LCW-27-42-5010MA</t>
  </si>
  <si>
    <t>LCW-27-42-5010MR</t>
  </si>
  <si>
    <t>LCW-27-42-5010MZ</t>
  </si>
  <si>
    <t>LCW-27-42-5011MA</t>
  </si>
  <si>
    <t>LCW-27-42-5011MR</t>
  </si>
  <si>
    <t>LCW-27-42-5011MZ</t>
  </si>
  <si>
    <t>LCW-27-42-5012MA</t>
  </si>
  <si>
    <t>LCW-27-42-5012MR</t>
  </si>
  <si>
    <t>LCW-27-42-5012MZ</t>
  </si>
  <si>
    <t>LCW-27-42-5013MA</t>
  </si>
  <si>
    <t>LCW-27-42-5013MR</t>
  </si>
  <si>
    <t>LCW-27-42-5013MZ</t>
  </si>
  <si>
    <t>LCW-27-42-5014MA</t>
  </si>
  <si>
    <t>LCW-27-42-5014MR</t>
  </si>
  <si>
    <t>LCW-27-42-5014MZ</t>
  </si>
  <si>
    <t>LCW-27-42-5015LA</t>
  </si>
  <si>
    <t>LCW-27-42-5015LB</t>
  </si>
  <si>
    <t>LCW-27-42-5015LZ</t>
  </si>
  <si>
    <t>LCW-27-42-5016LA</t>
  </si>
  <si>
    <t>LCW-27-42-5016LB</t>
  </si>
  <si>
    <t>LCW-27-42-5016LZ</t>
  </si>
  <si>
    <t>LCW-27-42-5017LA</t>
  </si>
  <si>
    <t>LCW-27-42-5017LB</t>
  </si>
  <si>
    <t>LCW-27-42-5017LZ</t>
  </si>
  <si>
    <t>LCW-27-42-5018LA</t>
  </si>
  <si>
    <t>LCW-27-42-5018LB</t>
  </si>
  <si>
    <t>LCW-27-42-5018LZ</t>
  </si>
  <si>
    <t>LCW-27-42-5019LA</t>
  </si>
  <si>
    <t>LCW-27-42-5019LB</t>
  </si>
  <si>
    <t>LCW-27-42-5019LZ</t>
  </si>
  <si>
    <t>LCW-27-42-5020LA</t>
  </si>
  <si>
    <t>LCW-27-42-5020LB</t>
  </si>
  <si>
    <t>LCW-27-42-5020LZ</t>
  </si>
  <si>
    <t>LCW-27-42-5021LA</t>
  </si>
  <si>
    <t>LCW-27-42-5021LB</t>
  </si>
  <si>
    <t>LCW-27-42-5021LZ</t>
  </si>
  <si>
    <t>LCW-27-42-5022LA</t>
  </si>
  <si>
    <t>LCW-27-42-5022LB</t>
  </si>
  <si>
    <t>LCW-27-42-5022LZ</t>
  </si>
  <si>
    <t>LCW-27-42-5023LA</t>
  </si>
  <si>
    <t>LCW-27-42-5023LB</t>
  </si>
  <si>
    <t>LCW-27-42-5023LZ</t>
  </si>
  <si>
    <t>LCW-27-42-5024LA</t>
  </si>
  <si>
    <t>LCW-27-42-5024LB</t>
  </si>
  <si>
    <t>LCW-27-42-5024LZ</t>
  </si>
  <si>
    <t>LCW-27-42-5025LA</t>
  </si>
  <si>
    <t>LCW-27-42-5025LB</t>
  </si>
  <si>
    <t>LCW-27-42-5025LZ</t>
  </si>
  <si>
    <t>LCW-27-42-5026LA</t>
  </si>
  <si>
    <t>LCW-27-42-5026LB</t>
  </si>
  <si>
    <t>LCW-27-42-5026LZ</t>
  </si>
  <si>
    <t>LCW-27-42-5027MA</t>
  </si>
  <si>
    <t>LCW-27-42-5027MR</t>
  </si>
  <si>
    <t>LCW-27-42-5027MZ</t>
  </si>
  <si>
    <t>LCW-27-42-5028MA</t>
  </si>
  <si>
    <t>LCW-27-42-5028MR</t>
  </si>
  <si>
    <t>LCW-27-42-5028MZ</t>
  </si>
  <si>
    <t>LCW-27-18-5080MC</t>
  </si>
  <si>
    <t>LCW-27-18-5080MR</t>
  </si>
  <si>
    <t>LCW-27-18-5080MZ</t>
  </si>
  <si>
    <t>LCW-27-18-5081MC</t>
  </si>
  <si>
    <t>LCW-27-18-5081MR</t>
  </si>
  <si>
    <t>LCW-27-18-5081MZ</t>
  </si>
  <si>
    <t>LCW-27-18-5082MC</t>
  </si>
  <si>
    <t>LCW-27-18-5082MR</t>
  </si>
  <si>
    <t>LCW-27-18-5082MZ</t>
  </si>
  <si>
    <t>LCW-27-18-5083MC</t>
  </si>
  <si>
    <t>LCW-27-18-5083MR</t>
  </si>
  <si>
    <t>LCW-27-18-5083MZ</t>
  </si>
  <si>
    <t>LCW-27-18-5084MC</t>
  </si>
  <si>
    <t>LCW-27-18-5084MR</t>
  </si>
  <si>
    <t>LCW-27-18-5084MZ</t>
  </si>
  <si>
    <t>LCW-27-18-5085MC</t>
  </si>
  <si>
    <t>LCW-27-18-5085MR</t>
  </si>
  <si>
    <t>LCW-27-18-5085MZ</t>
  </si>
  <si>
    <t>LCW-27-18-5090LA</t>
  </si>
  <si>
    <t>LCW-27-18-5090LB</t>
  </si>
  <si>
    <t>LCW-27-18-5090LZ</t>
  </si>
  <si>
    <t>LCW-27-18-5091LA</t>
  </si>
  <si>
    <t>LCW-27-18-5091LB</t>
  </si>
  <si>
    <t>LCW-27-18-5091LZ</t>
  </si>
  <si>
    <t>LCW-27-18-5092LA</t>
  </si>
  <si>
    <t>LCW-27-18-5092LB</t>
  </si>
  <si>
    <t>LCW-27-18-5092LZ</t>
  </si>
  <si>
    <t>LCW-27-18-5093LA</t>
  </si>
  <si>
    <t>LCW-27-18-5093LB</t>
  </si>
  <si>
    <t>LCW-27-18-5093LZ</t>
  </si>
  <si>
    <t>LCW-27-18-5094LA</t>
  </si>
  <si>
    <t>LCW-27-18-5094LB</t>
  </si>
  <si>
    <t>LCW-27-18-5094LZ</t>
  </si>
  <si>
    <t>LCW-27-22-4770LA</t>
  </si>
  <si>
    <t>LCW-27-22-4770LB</t>
  </si>
  <si>
    <t>LCW-27-22-4770LZ</t>
  </si>
  <si>
    <t>LCW-27-22-4771LA</t>
  </si>
  <si>
    <t>LCW-27-22-4771LB</t>
  </si>
  <si>
    <t>LCW-27-22-4771LZ</t>
  </si>
  <si>
    <t>LCW-27-22-4772LA</t>
  </si>
  <si>
    <t>LCW-27-22-4772LB</t>
  </si>
  <si>
    <t>LCW-27-22-4772LZ</t>
  </si>
  <si>
    <t>LCW-27-22-4773LA</t>
  </si>
  <si>
    <t>LCW-27-22-4773LB</t>
  </si>
  <si>
    <t>LCW-27-22-4773LZ</t>
  </si>
  <si>
    <t>LCW-27-22-4774LA</t>
  </si>
  <si>
    <t>LCW-27-22-4774LB</t>
  </si>
  <si>
    <t>LCW-27-22-4774LZ</t>
  </si>
  <si>
    <t>LCW-27-22-4775LA</t>
  </si>
  <si>
    <t>LCW-27-22-4775LB</t>
  </si>
  <si>
    <t>LCW-27-22-4775LZ</t>
  </si>
  <si>
    <t>LCW-27-22-4777LA</t>
  </si>
  <si>
    <t>LCW-27-22-4777LB</t>
  </si>
  <si>
    <t>LCW-27-22-4777LZ</t>
  </si>
  <si>
    <t>LCW-27-22-4778LA</t>
  </si>
  <si>
    <t>LCW-27-22-4778LB</t>
  </si>
  <si>
    <t>LCW-27-22-4778LZ</t>
  </si>
  <si>
    <t>LCW-27-22-4779LA</t>
  </si>
  <si>
    <t>LCW-27-22-4779LB</t>
  </si>
  <si>
    <t>LCW-27-22-4779LZ</t>
  </si>
  <si>
    <t>LCW-27-22-4780LA</t>
  </si>
  <si>
    <t>LCW-27-22-4780LB</t>
  </si>
  <si>
    <t>LCW-27-22-4780LZ</t>
  </si>
  <si>
    <t>LCW-27-22-4781LA</t>
  </si>
  <si>
    <t>LCW-27-22-4781LB</t>
  </si>
  <si>
    <t>LCW-27-22-4781LZ</t>
  </si>
  <si>
    <t>LCW-27-22-4782LA</t>
  </si>
  <si>
    <t>LCW-27-22-4782LB</t>
  </si>
  <si>
    <t>LCW-27-22-4782LZ</t>
  </si>
  <si>
    <t>LCW-27-22-4783LA</t>
  </si>
  <si>
    <t>LCW-27-22-4783LB</t>
  </si>
  <si>
    <t>LCW-27-22-4783LZ</t>
  </si>
  <si>
    <t>LCW-27-22-4784LA</t>
  </si>
  <si>
    <t>LCW-27-22-4784LB</t>
  </si>
  <si>
    <t>LCW-27-22-4784LZ</t>
  </si>
  <si>
    <t>LCW-27-22-4785LA</t>
  </si>
  <si>
    <t>LCW-27-22-4785LB</t>
  </si>
  <si>
    <t>LCW-27-22-4785LZ</t>
  </si>
  <si>
    <t>LCW-27-22-4786LA</t>
  </si>
  <si>
    <t>LCW-27-22-4786LB</t>
  </si>
  <si>
    <t>LCW-27-22-4786LZ</t>
  </si>
  <si>
    <t>LCW-27-22-4787LA</t>
  </si>
  <si>
    <t>LCW-27-22-4787LB</t>
  </si>
  <si>
    <t>LCW-27-22-4787LZ</t>
  </si>
  <si>
    <t>LCW-27-22-4788LA</t>
  </si>
  <si>
    <t>LCW-27-22-4788LB</t>
  </si>
  <si>
    <t>LCW-27-22-4788LZ</t>
  </si>
  <si>
    <t>LCW-27-22-4789LA</t>
  </si>
  <si>
    <t>LCW-27-22-4789LB</t>
  </si>
  <si>
    <t>LCW-27-22-4789LZ</t>
  </si>
  <si>
    <t>LCW-27-22-4790LA</t>
  </si>
  <si>
    <t>LCW-27-22-4790LB</t>
  </si>
  <si>
    <t>LCW-27-22-4790LZ</t>
  </si>
  <si>
    <t>LCW-27-22-4791LA</t>
  </si>
  <si>
    <t>LCW-27-22-4791LB</t>
  </si>
  <si>
    <t>LCW-27-22-4791LZ</t>
  </si>
  <si>
    <t>LCW-27-01-4950LA</t>
  </si>
  <si>
    <t>LCW-27-01-4950LB</t>
  </si>
  <si>
    <t>LCW-27-01-4950LZ</t>
  </si>
  <si>
    <t>LCW-27-01-4951LA</t>
  </si>
  <si>
    <t>LCW-27-01-4951LB</t>
  </si>
  <si>
    <t>LCW-27-01-4951LZ</t>
  </si>
  <si>
    <t>LCW-27-01-4952LA</t>
  </si>
  <si>
    <t>LCW-27-01-4952LB</t>
  </si>
  <si>
    <t>LCW-27-01-4952LZ</t>
  </si>
  <si>
    <t>LCW-27-01-4953LA</t>
  </si>
  <si>
    <t>LCW-27-01-4953LB</t>
  </si>
  <si>
    <t>LCW-27-01-4953LZ</t>
  </si>
  <si>
    <t>LCW-27-01-4955LA</t>
  </si>
  <si>
    <t>LCW-27-01-4955LB</t>
  </si>
  <si>
    <t>LCW-27-01-4955LZ</t>
  </si>
  <si>
    <t>LCW-27-01-4956LA</t>
  </si>
  <si>
    <t>LCW-27-01-4956LB</t>
  </si>
  <si>
    <t>LCW-27-01-4956LZ</t>
  </si>
  <si>
    <t>LCW-27-01-4957LA</t>
  </si>
  <si>
    <t>LCW-27-01-4957LB</t>
  </si>
  <si>
    <t>LCW-27-01-4957LZ</t>
  </si>
  <si>
    <t>LCW-27-01-4958LA</t>
  </si>
  <si>
    <t>LCW-27-01-4958LB</t>
  </si>
  <si>
    <t>LCW-27-01-4958LZ</t>
  </si>
  <si>
    <t>LCW-27-01-4959MA</t>
  </si>
  <si>
    <t>LCW-27-01-4959MR</t>
  </si>
  <si>
    <t>LCW-27-01-4959MZ</t>
  </si>
  <si>
    <t>LCW-27-01-4960LA</t>
  </si>
  <si>
    <t>LCW-27-01-4960LB</t>
  </si>
  <si>
    <t>LCW-27-01-4960LZ</t>
  </si>
  <si>
    <t>LCW-27-01-4961MA</t>
  </si>
  <si>
    <t>LCW-27-01-4961MR</t>
  </si>
  <si>
    <t>LCW-27-01-4961MZ</t>
  </si>
  <si>
    <t>LCW-27-01-4968LA</t>
  </si>
  <si>
    <t>LCW-27-01-4968LB</t>
  </si>
  <si>
    <t>LCW-27-01-4968LZ</t>
  </si>
  <si>
    <t>LCW-27-01-4970LA</t>
  </si>
  <si>
    <t>LCW-27-01-4970LB</t>
  </si>
  <si>
    <t>LCW-27-01-4970LZ</t>
  </si>
  <si>
    <t>LCW-27-01-4971MA</t>
  </si>
  <si>
    <t>LCW-27-01-4971MR</t>
  </si>
  <si>
    <t>LCW-27-01-4971MZ</t>
  </si>
  <si>
    <t>LCW-27-01-4972LA</t>
  </si>
  <si>
    <t>LCW-27-01-4972LB</t>
  </si>
  <si>
    <t>LCW-27-01-4972LZ</t>
  </si>
  <si>
    <t>LCW-27-01-4973MA</t>
  </si>
  <si>
    <t>LCW-27-01-4973MR</t>
  </si>
  <si>
    <t>LCW-27-01-4973MZ</t>
  </si>
  <si>
    <t>LCW-27-01-4978LA</t>
  </si>
  <si>
    <t>LCW-27-01-4978LB</t>
  </si>
  <si>
    <t>LCW-27-01-4978LZ</t>
  </si>
  <si>
    <t>LCW-27-01-4980LA</t>
  </si>
  <si>
    <t>LCW-27-01-4980LB</t>
  </si>
  <si>
    <t>LCW-27-01-4980LZ</t>
  </si>
  <si>
    <t>LCW-27-01-4982MA</t>
  </si>
  <si>
    <t>LCW-27-01-4982MR</t>
  </si>
  <si>
    <t>LCW-27-01-4982MZ</t>
  </si>
  <si>
    <t>LCW-27-01-4984MA</t>
  </si>
  <si>
    <t>LCW-27-01-4984MR</t>
  </si>
  <si>
    <t>LCW-27-01-4984MZ</t>
  </si>
  <si>
    <t>LCW-27-01-4986MA</t>
  </si>
  <si>
    <t>LCW-27-01-4986MR</t>
  </si>
  <si>
    <t>LCW-27-01-4986MZ</t>
  </si>
  <si>
    <t>LCW-27-01-4988MA</t>
  </si>
  <si>
    <t>LCW-27-01-4988MR</t>
  </si>
  <si>
    <t>LCW-27-01-4988MZ</t>
  </si>
  <si>
    <t>LCW-27-01-4995MA</t>
  </si>
  <si>
    <t>LCW-27-01-4995MR</t>
  </si>
  <si>
    <t>LCW-27-01-4995MZ</t>
  </si>
  <si>
    <t>LCW-27-01-4997MA</t>
  </si>
  <si>
    <t>LCW-27-01-4997MR</t>
  </si>
  <si>
    <t>LCW-27-01-4997MZ</t>
  </si>
  <si>
    <t>LCW-27-31-4900LA</t>
  </si>
  <si>
    <t>LCW-27-31-4900LB</t>
  </si>
  <si>
    <t>LCW-27-31-4900LZ</t>
  </si>
  <si>
    <t>LCW-27-31-4901LA</t>
  </si>
  <si>
    <t>LCW-27-31-4901LB</t>
  </si>
  <si>
    <t>LCW-27-31-4901LZ</t>
  </si>
  <si>
    <t>LCW-27-31-4902LA</t>
  </si>
  <si>
    <t>LCW-27-31-4902LB</t>
  </si>
  <si>
    <t>LCW-27-31-4902LZ</t>
  </si>
  <si>
    <t>LCW-27-31-4903LA</t>
  </si>
  <si>
    <t>LCW-27-31-4903LB</t>
  </si>
  <si>
    <t>LCW-27-31-4903LZ</t>
  </si>
  <si>
    <t>LCW-27-31-4904LA</t>
  </si>
  <si>
    <t>LCW-27-31-4904LB</t>
  </si>
  <si>
    <t>LCW-27-31-4904LZ</t>
  </si>
  <si>
    <t>LCW-27-31-4905LA</t>
  </si>
  <si>
    <t>LCW-27-31-4905LB</t>
  </si>
  <si>
    <t>LCW-27-31-4905LZ</t>
  </si>
  <si>
    <t>LCW-27-31-4910LA</t>
  </si>
  <si>
    <t>LCW-27-31-4910LB</t>
  </si>
  <si>
    <t>LCW-27-31-4910LZ</t>
  </si>
  <si>
    <t>LCW-27-31-4911LA</t>
  </si>
  <si>
    <t>LCW-27-31-4911LB</t>
  </si>
  <si>
    <t>LCW-27-31-4911LZ</t>
  </si>
  <si>
    <t>LCW-27-31-4912LA</t>
  </si>
  <si>
    <t>LCW-27-31-4912LB</t>
  </si>
  <si>
    <t>LCW-27-31-4912LZ</t>
  </si>
  <si>
    <t>LCW-27-31-4913LA</t>
  </si>
  <si>
    <t>LCW-27-31-4913LB</t>
  </si>
  <si>
    <t>LCW-27-31-4913LZ</t>
  </si>
  <si>
    <t>LCW-27-31-4914MC</t>
  </si>
  <si>
    <t>LCW-27-31-4914MR</t>
  </si>
  <si>
    <t>LCW-27-31-4914MZ</t>
  </si>
  <si>
    <t>LCW-27-31-4915MC</t>
  </si>
  <si>
    <t>LCW-27-31-4915MR</t>
  </si>
  <si>
    <t>LCW-27-31-4915MZ</t>
  </si>
  <si>
    <t>LCW-27-31-4916MC</t>
  </si>
  <si>
    <t>LCW-27-31-4916MR</t>
  </si>
  <si>
    <t>LCW-27-31-4916MZ</t>
  </si>
  <si>
    <t>LCW-27-31-4917MC</t>
  </si>
  <si>
    <t>LCW-27-31-4917MR</t>
  </si>
  <si>
    <t>LCW-27-31-4917MZ</t>
  </si>
  <si>
    <t>LCW-27-31-4918MC</t>
  </si>
  <si>
    <t>LCW-27-31-4918MR</t>
  </si>
  <si>
    <t>LCW-27-31-4918MZ</t>
  </si>
  <si>
    <t>LCW-27-31-4919MC</t>
  </si>
  <si>
    <t>LCW-27-31-4919MR</t>
  </si>
  <si>
    <t>LCW-27-31-4919MZ</t>
  </si>
  <si>
    <t>LCW-27-31-4920LA</t>
  </si>
  <si>
    <t>LCW-27-31-4920LB</t>
  </si>
  <si>
    <t>LCW-27-31-4920LZ</t>
  </si>
  <si>
    <t>LCW-27-31-4921LA</t>
  </si>
  <si>
    <t>LCW-27-31-4921LB</t>
  </si>
  <si>
    <t>LCW-27-31-4921LZ</t>
  </si>
  <si>
    <t>LCW-27-31-4922LA</t>
  </si>
  <si>
    <t>LCW-27-31-4922LB</t>
  </si>
  <si>
    <t>LCW-27-31-4922LZ</t>
  </si>
  <si>
    <t>LCW-27-31-4923LA</t>
  </si>
  <si>
    <t>LCW-27-31-4923LB</t>
  </si>
  <si>
    <t>LCW-27-31-4923LZ</t>
  </si>
  <si>
    <t>LCW-27-31-4924MC</t>
  </si>
  <si>
    <t>LCW-27-31-4924MR</t>
  </si>
  <si>
    <t>LCW-27-31-4924MZ</t>
  </si>
  <si>
    <t>LCW-27-31-4925MC</t>
  </si>
  <si>
    <t>LCW-27-31-4925MR</t>
  </si>
  <si>
    <t>LCW-27-31-4925MZ</t>
  </si>
  <si>
    <t>LCW-27-02-4810MC</t>
  </si>
  <si>
    <t>LCW-27-02-4810MR</t>
  </si>
  <si>
    <t>LCW-27-02-4810MZ</t>
  </si>
  <si>
    <t>LCW-27-02-4811MC</t>
  </si>
  <si>
    <t>LCW-27-02-4811MR</t>
  </si>
  <si>
    <t>LCW-27-02-4811MZ</t>
  </si>
  <si>
    <t>LCW-27-02-4812MC</t>
  </si>
  <si>
    <t>LCW-27-02-4812MR</t>
  </si>
  <si>
    <t>LCW-27-02-4812MZ</t>
  </si>
  <si>
    <t>LCW-27-02-4813MC</t>
  </si>
  <si>
    <t>LCW-27-02-4813MR</t>
  </si>
  <si>
    <t>LCW-27-02-4813MZ</t>
  </si>
  <si>
    <t>LCW-27-02-4814MC</t>
  </si>
  <si>
    <t>LCW-27-02-4814MR</t>
  </si>
  <si>
    <t>LCW-27-02-4814MZ</t>
  </si>
  <si>
    <t>LCW-27-02-4815MC</t>
  </si>
  <si>
    <t>LCW-27-02-4815MR</t>
  </si>
  <si>
    <t>LCW-27-02-4815MZ</t>
  </si>
  <si>
    <t>LCW-27-02-4816MC</t>
  </si>
  <si>
    <t>LCW-27-02-4816MR</t>
  </si>
  <si>
    <t>LCW-27-02-4816MZ</t>
  </si>
  <si>
    <t>LCW-27-02-4817MC</t>
  </si>
  <si>
    <t>LCW-27-02-4817MR</t>
  </si>
  <si>
    <t>LCW-27-02-4817MZ</t>
  </si>
  <si>
    <t>LCW-27-02-4818MC</t>
  </si>
  <si>
    <t>LCW-27-02-4818MR</t>
  </si>
  <si>
    <t>LCW-27-02-4818MZ</t>
  </si>
  <si>
    <t>LCW-27-02-4819MC</t>
  </si>
  <si>
    <t>LCW-27-02-4819MR</t>
  </si>
  <si>
    <t>LCW-27-02-4819MZ</t>
  </si>
  <si>
    <t>LCW-27-02-4820MC</t>
  </si>
  <si>
    <t>LCW-27-02-4820MR</t>
  </si>
  <si>
    <t>LCW-27-02-4820MZ</t>
  </si>
  <si>
    <t>LCW-27-02-4821MC</t>
  </si>
  <si>
    <t>LCW-27-02-4821MR</t>
  </si>
  <si>
    <t>LCW-27-02-4821MZ</t>
  </si>
  <si>
    <t>LCW-27-02-4822MC</t>
  </si>
  <si>
    <t>LCW-27-02-4822MR</t>
  </si>
  <si>
    <t>LCW-27-02-4822MZ</t>
  </si>
  <si>
    <t>LCW-27-02-4823MC</t>
  </si>
  <si>
    <t>LCW-27-02-4823MR</t>
  </si>
  <si>
    <t>LCW-27-02-4823MZ</t>
  </si>
  <si>
    <t>LCW-27-02-4824MC</t>
  </si>
  <si>
    <t>LCW-27-02-4824MR</t>
  </si>
  <si>
    <t>LCW-27-02-4824MZ</t>
  </si>
  <si>
    <t>LCW-27-02-4825MC</t>
  </si>
  <si>
    <t>LCW-27-02-4825MR</t>
  </si>
  <si>
    <t>LCW-27-02-4825MZ</t>
  </si>
  <si>
    <t>LCW-27-02-4826MC</t>
  </si>
  <si>
    <t>LCW-27-02-4826MR</t>
  </si>
  <si>
    <t>LCW-27-02-4826MZ</t>
  </si>
  <si>
    <t>LCW-27-02-4827MC</t>
  </si>
  <si>
    <t>LCW-27-02-4827MR</t>
  </si>
  <si>
    <t>LCW-27-02-4827MZ</t>
  </si>
  <si>
    <t>LCW-27-02-4828MC</t>
  </si>
  <si>
    <t>LCW-27-02-4828MR</t>
  </si>
  <si>
    <t>LCW-27-02-4828MZ</t>
  </si>
  <si>
    <t>LCW-27-02-4829MC</t>
  </si>
  <si>
    <t>LCW-27-02-4829MR</t>
  </si>
  <si>
    <t>LCW-27-02-4829MZ</t>
  </si>
  <si>
    <t>LCW-27-02-4830LA</t>
  </si>
  <si>
    <t>LCW-27-02-4830LB</t>
  </si>
  <si>
    <t>LCW-27-02-4830LZ</t>
  </si>
  <si>
    <t>LCW-27-02-4832LA</t>
  </si>
  <si>
    <t>LCW-27-02-4832LB</t>
  </si>
  <si>
    <t>LCW-27-02-4832LZ</t>
  </si>
  <si>
    <t>LCW-27-02-4834LA</t>
  </si>
  <si>
    <t>LCW-27-02-4834LB</t>
  </si>
  <si>
    <t>LCW-27-02-4834LZ</t>
  </si>
  <si>
    <t>LCW-27-02-4835MC</t>
  </si>
  <si>
    <t>LCW-27-02-4835MR</t>
  </si>
  <si>
    <t>LCW-27-02-4835MZ</t>
  </si>
  <si>
    <t>LCW-27-02-4836LA</t>
  </si>
  <si>
    <t>LCW-27-02-4836LB</t>
  </si>
  <si>
    <t>LCW-27-02-4836LZ</t>
  </si>
  <si>
    <t>LCW-27-02-4837LA</t>
  </si>
  <si>
    <t>LCW-27-02-4837LB</t>
  </si>
  <si>
    <t>LCW-27-02-4837LZ</t>
  </si>
  <si>
    <t>LCW-27-02-4838LA</t>
  </si>
  <si>
    <t>LCW-27-02-4838LB</t>
  </si>
  <si>
    <t>LCW-27-02-4838LZ</t>
  </si>
  <si>
    <t>LCW-27-02-4839LA</t>
  </si>
  <si>
    <t>LCW-27-02-4839LB</t>
  </si>
  <si>
    <t>LCW-27-02-4839LZ</t>
  </si>
  <si>
    <t>LCW-27-02-4840LA</t>
  </si>
  <si>
    <t>LCW-27-02-4840LB</t>
  </si>
  <si>
    <t>LCW-27-02-4840LZ</t>
  </si>
  <si>
    <t>LCW-27-02-4841LA</t>
  </si>
  <si>
    <t>LCW-27-02-4841LB</t>
  </si>
  <si>
    <t>LCW-27-02-4841LZ</t>
  </si>
  <si>
    <t>LCW-27-02-4842LA</t>
  </si>
  <si>
    <t>LCW-27-02-4842LB</t>
  </si>
  <si>
    <t>LCW-27-02-4842LZ</t>
  </si>
  <si>
    <t>LCW-27-02-4843LA</t>
  </si>
  <si>
    <t>LCW-27-02-4843LB</t>
  </si>
  <si>
    <t>LCW-27-02-4843LZ</t>
  </si>
  <si>
    <t>LCW-27-02-4844K</t>
  </si>
  <si>
    <t>LCW-27-02-4844KZ</t>
  </si>
  <si>
    <t>LCW-27-02-4847LA</t>
  </si>
  <si>
    <t>LCW-27-02-4847LB</t>
  </si>
  <si>
    <t>LCW-27-02-4847LZ</t>
  </si>
  <si>
    <t>LCW-27-02-4848K</t>
  </si>
  <si>
    <t>LCW-27-02-4848KZ</t>
  </si>
  <si>
    <t>LCW-27-02-4849LA</t>
  </si>
  <si>
    <t>LCW-27-02-4849LB</t>
  </si>
  <si>
    <t>LCW-27-02-4849LZ</t>
  </si>
  <si>
    <t>LCW-27-02-4850K</t>
  </si>
  <si>
    <t>LCW-27-02-4850KZ</t>
  </si>
  <si>
    <t>LCW-27-02-4851LA</t>
  </si>
  <si>
    <t>LCW-27-02-4851LB</t>
  </si>
  <si>
    <t>LCW-27-02-4851LZ</t>
  </si>
  <si>
    <t>LCW-27-02-4852LA</t>
  </si>
  <si>
    <t>LCW-27-02-4852LB</t>
  </si>
  <si>
    <t>LCW-27-02-4852LZ</t>
  </si>
  <si>
    <t>LCW-27-02-4853LA</t>
  </si>
  <si>
    <t>LCW-27-02-4853LB</t>
  </si>
  <si>
    <t>LCW-27-02-4853LZ</t>
  </si>
  <si>
    <t>LCW-27-02-4854LA</t>
  </si>
  <si>
    <t>LCW-27-02-4854LB</t>
  </si>
  <si>
    <t>LCW-27-02-4854LZ</t>
  </si>
  <si>
    <t>LCW-27-02-4855LA</t>
  </si>
  <si>
    <t>LCW-27-02-4855LB</t>
  </si>
  <si>
    <t>LCW-27-02-4855LZ</t>
  </si>
  <si>
    <t>LCW-27-02-4856LA</t>
  </si>
  <si>
    <t>LCW-27-02-4856LB</t>
  </si>
  <si>
    <t>LCW-27-02-4856LZ</t>
  </si>
  <si>
    <t>LCW-27-02-4857LA</t>
  </si>
  <si>
    <t>LCW-27-02-4857LB</t>
  </si>
  <si>
    <t>LCW-27-02-4857LZ</t>
  </si>
  <si>
    <t>LCW-27-02-4858LA</t>
  </si>
  <si>
    <t>LCW-27-02-4858LB</t>
  </si>
  <si>
    <t>LCW-27-02-4858LZ</t>
  </si>
  <si>
    <t>LCW-27-02-4859LA</t>
  </si>
  <si>
    <t>LCW-27-02-4859LB</t>
  </si>
  <si>
    <t>LCW-27-02-4859LZ</t>
  </si>
  <si>
    <t>LCW-27-02-4860LA</t>
  </si>
  <si>
    <t>LCW-27-02-4860LB</t>
  </si>
  <si>
    <t>LCW-27-02-4860LZ</t>
  </si>
  <si>
    <t>LCW-27-02-4861LA</t>
  </si>
  <si>
    <t>LCW-27-02-4861LB</t>
  </si>
  <si>
    <t>LCW-27-02-4861LZ</t>
  </si>
  <si>
    <t>LCW-27-02-4862LA</t>
  </si>
  <si>
    <t>LCW-27-02-4862LB</t>
  </si>
  <si>
    <t>LCW-27-02-4862LZ</t>
  </si>
  <si>
    <t>LCW-27-02-4863LA</t>
  </si>
  <si>
    <t>LCW-27-02-4863LB</t>
  </si>
  <si>
    <t>LCW-27-02-4863LZ</t>
  </si>
  <si>
    <t>LCW-27-02-4864LA</t>
  </si>
  <si>
    <t>LCW-27-02-4864LB</t>
  </si>
  <si>
    <t>LCW-27-02-4864LZ</t>
  </si>
  <si>
    <t>LCW-27-02-4865LA</t>
  </si>
  <si>
    <t>LCW-27-02-4865LB</t>
  </si>
  <si>
    <t>LCW-27-02-4865LZ</t>
  </si>
  <si>
    <t>LCW-27-02-4866LA</t>
  </si>
  <si>
    <t>LCW-27-02-4866LB</t>
  </si>
  <si>
    <t>LCW-27-02-4866LZ</t>
  </si>
  <si>
    <t>LCW-27-02-4867LA</t>
  </si>
  <si>
    <t>LCW-27-02-4867LB</t>
  </si>
  <si>
    <t>LCW-27-02-4867LZ</t>
  </si>
  <si>
    <t>LCW-27-02-4868LA</t>
  </si>
  <si>
    <t>LCW-27-02-4868LB</t>
  </si>
  <si>
    <t>LCW-27-02-4868LZ</t>
  </si>
  <si>
    <t>LCW-27-02-4869LA</t>
  </si>
  <si>
    <t>LCW-27-02-4869LB</t>
  </si>
  <si>
    <t>LCW-27-02-4869LZ</t>
  </si>
  <si>
    <t>LCW-27-02-4870LA</t>
  </si>
  <si>
    <t>LCW-27-02-4870LB</t>
  </si>
  <si>
    <t>LCW-27-02-4870LZ</t>
  </si>
  <si>
    <t>LCW-27-02-4871LA</t>
  </si>
  <si>
    <t>LCW-27-02-4871LB</t>
  </si>
  <si>
    <t>LCW-27-02-4871LZ</t>
  </si>
  <si>
    <t>LCW-27-02-4872LA</t>
  </si>
  <si>
    <t>LCW-27-02-4872LB</t>
  </si>
  <si>
    <t>LCW-27-02-4872LZ</t>
  </si>
  <si>
    <t>LCW-27-02-4873LA</t>
  </si>
  <si>
    <t>LCW-27-02-4873LB</t>
  </si>
  <si>
    <t>LCW-27-02-4873LZ</t>
  </si>
  <si>
    <t>LCW-27-02-4874LA</t>
  </si>
  <si>
    <t>LCW-27-02-4874LB</t>
  </si>
  <si>
    <t>LCW-27-02-4874LZ</t>
  </si>
  <si>
    <t>LCW-27-02-4875LA</t>
  </si>
  <si>
    <t>LCW-27-02-4875LB</t>
  </si>
  <si>
    <t>LCW-27-02-4875LZ</t>
  </si>
  <si>
    <t>LCW-27-02-4876LA</t>
  </si>
  <si>
    <t>LCW-27-02-4876LB</t>
  </si>
  <si>
    <t>LCW-27-02-4876LZ</t>
  </si>
  <si>
    <t>LCW-27-02-4877LA</t>
  </si>
  <si>
    <t>LCW-27-02-4877LB</t>
  </si>
  <si>
    <t>LCW-27-02-4877LZ</t>
  </si>
  <si>
    <t>LCW-27-02-4878LA</t>
  </si>
  <si>
    <t>LCW-27-02-4878LB</t>
  </si>
  <si>
    <t>LCW-27-02-4878LZ</t>
  </si>
  <si>
    <t>LCW-27-02-4879LA</t>
  </si>
  <si>
    <t>LCW-27-02-4879LB</t>
  </si>
  <si>
    <t>LCW-27-02-4879LZ</t>
  </si>
  <si>
    <t>LCW-27-02-4880B</t>
  </si>
  <si>
    <t>LCW-27-02-4880BZ</t>
  </si>
  <si>
    <t>LCW-27-02-4881K</t>
  </si>
  <si>
    <t>LCW-27-02-4881KZ</t>
  </si>
  <si>
    <t>LCW-27-02-4884B</t>
  </si>
  <si>
    <t>LCW-27-02-4884BZ</t>
  </si>
  <si>
    <t>LCW-27-02-4885K</t>
  </si>
  <si>
    <t>LCW-27-02-4885KZ</t>
  </si>
  <si>
    <t>LCW-27-02-4886B</t>
  </si>
  <si>
    <t>LCW-27-02-4886BZ</t>
  </si>
  <si>
    <t>LCW-27-02-4887K</t>
  </si>
  <si>
    <t>LCW-27-02-4887KZ</t>
  </si>
  <si>
    <t>LCW-27-35-5100LA</t>
  </si>
  <si>
    <t>LCW-27-35-5100LB</t>
  </si>
  <si>
    <t>LCW-27-35-5100LZ</t>
  </si>
  <si>
    <t>LCW-27-35-5101LA</t>
  </si>
  <si>
    <t>LCW-27-35-5101LB</t>
  </si>
  <si>
    <t>LCW-27-35-5101LZ</t>
  </si>
  <si>
    <t>LCW-27-35-5102LA</t>
  </si>
  <si>
    <t>LCW-27-35-5102LB</t>
  </si>
  <si>
    <t>LCW-27-35-5102LZ</t>
  </si>
  <si>
    <t>LCW-27-35-5103LA</t>
  </si>
  <si>
    <t>LCW-27-35-5103LB</t>
  </si>
  <si>
    <t>LCW-27-35-5103LZ</t>
  </si>
  <si>
    <t>LCW-27-35-5104LA</t>
  </si>
  <si>
    <t>LCW-27-35-5104LB</t>
  </si>
  <si>
    <t>LCW-27-35-5104LZ</t>
  </si>
  <si>
    <t>LCW-27-35-5105LA</t>
  </si>
  <si>
    <t>LCW-27-35-5105LB</t>
  </si>
  <si>
    <t>LCW-27-35-5105LZ</t>
  </si>
  <si>
    <t>LCW-27-35-5106LA</t>
  </si>
  <si>
    <t>LCW-27-35-5106LB</t>
  </si>
  <si>
    <t>LCW-27-35-5106LZ</t>
  </si>
  <si>
    <t>LCW-27-35-5107LA</t>
  </si>
  <si>
    <t>LCW-27-35-5107LB</t>
  </si>
  <si>
    <t>LCW-27-35-5107LZ</t>
  </si>
  <si>
    <t>LCW-27-35-5108LA</t>
  </si>
  <si>
    <t>LCW-27-35-5108LB</t>
  </si>
  <si>
    <t>LCW-27-35-5108LZ</t>
  </si>
  <si>
    <t>LCW-27-35-5109LA</t>
  </si>
  <si>
    <t>LCW-27-35-5109LB</t>
  </si>
  <si>
    <t>LCW-27-35-5109LZ</t>
  </si>
  <si>
    <t>LCW-27-35-5110LA</t>
  </si>
  <si>
    <t>LCW-27-35-5110LB</t>
  </si>
  <si>
    <t>LCW-27-35-5110LZ</t>
  </si>
  <si>
    <t>LCW-27-35-5111LA</t>
  </si>
  <si>
    <t>LCW-27-35-5111LB</t>
  </si>
  <si>
    <t>LCW-27-35-5111LZ</t>
  </si>
  <si>
    <t>LCW-27-34-5115K</t>
  </si>
  <si>
    <t>LCW-27-34-5115KZ</t>
  </si>
  <si>
    <t>LCW-27-34-5116K</t>
  </si>
  <si>
    <t>LCW-27-34-5116KZ</t>
  </si>
  <si>
    <t>LCW-27-34-5117K</t>
  </si>
  <si>
    <t>LCW-27-34-5117KZ</t>
  </si>
  <si>
    <t>LCW-27-34-5118K</t>
  </si>
  <si>
    <t>LCW-27-34-5118KZ</t>
  </si>
  <si>
    <t>LCW-27-34-5119K</t>
  </si>
  <si>
    <t>LCW-27-34-5119KZ</t>
  </si>
  <si>
    <t>LCW-27-34-5120K</t>
  </si>
  <si>
    <t>LCW-27-34-5120KZ</t>
  </si>
  <si>
    <t>LCW-27-34-5121K</t>
  </si>
  <si>
    <t>LCW-27-34-5121KZ</t>
  </si>
  <si>
    <t>LCW-27-34-5122K</t>
  </si>
  <si>
    <t>LCW-27-34-5122KZ</t>
  </si>
  <si>
    <t>LCW-27-34-5123LA</t>
  </si>
  <si>
    <t>LCW-27-34-5123LB</t>
  </si>
  <si>
    <t>LCW-27-34-5123LZ</t>
  </si>
  <si>
    <t>LCW-27-34-5124LA</t>
  </si>
  <si>
    <t>LCW-27-34-5124LB</t>
  </si>
  <si>
    <t>LCW-27-34-5124LZ</t>
  </si>
  <si>
    <t>LCW-27-34-5125LA</t>
  </si>
  <si>
    <t>LCW-27-34-5125LB</t>
  </si>
  <si>
    <t>LCW-27-34-5125LZ</t>
  </si>
  <si>
    <t>LCW-27-34-5126LA</t>
  </si>
  <si>
    <t>LCW-27-34-5126LB</t>
  </si>
  <si>
    <t>LCW-27-34-5126LZ</t>
  </si>
  <si>
    <t>LCW-27-34-5127LA</t>
  </si>
  <si>
    <t>LCW-27-34-5127LB</t>
  </si>
  <si>
    <t>LCW-27-34-5127LZ</t>
  </si>
  <si>
    <t>LCW-27-34-5128MA</t>
  </si>
  <si>
    <t>LCW-27-34-5128MR</t>
  </si>
  <si>
    <t>LCW-27-34-5128MZ</t>
  </si>
  <si>
    <t>LCW-27-34-5129LA</t>
  </si>
  <si>
    <t>LCW-27-34-5129LB</t>
  </si>
  <si>
    <t>LCW-27-34-5129LZ</t>
  </si>
  <si>
    <t>LCW-27-34-5130MA</t>
  </si>
  <si>
    <t>LCW-27-34-5130MR</t>
  </si>
  <si>
    <t>LCW-27-34-5130MZ</t>
  </si>
  <si>
    <t>LCW-27-34-5131MA</t>
  </si>
  <si>
    <t>LCW-27-34-5131MR</t>
  </si>
  <si>
    <t>LCW-27-34-5131MZ</t>
  </si>
  <si>
    <t>LCW-27-34-5132MA</t>
  </si>
  <si>
    <t>LCW-27-34-5132MR</t>
  </si>
  <si>
    <t>LCW-27-34-5132MZ</t>
  </si>
  <si>
    <t>LCW-27-34-5133MA</t>
  </si>
  <si>
    <t>LCW-27-34-5133MR</t>
  </si>
  <si>
    <t>LCW-27-34-5133MZ</t>
  </si>
  <si>
    <t>LCW-27-34-5134MA</t>
  </si>
  <si>
    <t>LCW-27-34-5134MR</t>
  </si>
  <si>
    <t>LCW-27-34-5134MZ</t>
  </si>
  <si>
    <t>LCW-27-07-5140LA</t>
  </si>
  <si>
    <t>LCW-27-07-5140LB</t>
  </si>
  <si>
    <t>LCW-27-07-5140LZ</t>
  </si>
  <si>
    <t>LCW-27-07-5141LA</t>
  </si>
  <si>
    <t>LCW-27-07-5141LB</t>
  </si>
  <si>
    <t>LCW-27-07-5141LZ</t>
  </si>
  <si>
    <t>LCW-27-07-5142MA</t>
  </si>
  <si>
    <t>LCW-27-07-5142MR</t>
  </si>
  <si>
    <t>LCW-27-07-5142MZ</t>
  </si>
  <si>
    <t>LCW-27-07-5143MA</t>
  </si>
  <si>
    <t>LCW-27-07-5143MR</t>
  </si>
  <si>
    <t>LCW-27-07-5143MZ</t>
  </si>
  <si>
    <t>LCW-27-44-4766LA</t>
  </si>
  <si>
    <t>LCW-27-44-4766LB</t>
  </si>
  <si>
    <t>LCW-27-44-4766LZ</t>
  </si>
  <si>
    <t>LCW-27-44-4767LA</t>
  </si>
  <si>
    <t>LCW-27-44-4767LB</t>
  </si>
  <si>
    <t>LCW-27-44-4767LZ</t>
  </si>
  <si>
    <t>LCW-27-02-4888LA</t>
  </si>
  <si>
    <t>LCW-27-02-4888LB</t>
  </si>
  <si>
    <t>LCW-27-02-4888LZ</t>
  </si>
  <si>
    <t>LCW-27-02-4889LA</t>
  </si>
  <si>
    <t>LCW-27-02-4889LB</t>
  </si>
  <si>
    <t>LCW-27-02-4889LZ</t>
  </si>
  <si>
    <t>LCW-27-02-4890LA</t>
  </si>
  <si>
    <t>LCW-27-02-4890LB</t>
  </si>
  <si>
    <t>LCW-27-02-4890LZ</t>
  </si>
  <si>
    <t>LCW-27-02-4891LA</t>
  </si>
  <si>
    <t>LCW-27-02-4891LB</t>
  </si>
  <si>
    <t>LCW-27-02-4891LZ</t>
  </si>
  <si>
    <t>LCW-27-02-4892LA</t>
  </si>
  <si>
    <t>LCW-27-02-4892LB</t>
  </si>
  <si>
    <t>LCW-27-02-4892LZ</t>
  </si>
  <si>
    <t>LCW-27-02-4893MC</t>
  </si>
  <si>
    <t>LCW-27-02-4893MR</t>
  </si>
  <si>
    <t>LCW-27-02-4893MZ</t>
  </si>
  <si>
    <t>LCW-27-02-4894LA</t>
  </si>
  <si>
    <t>LCW-27-02-4894LB</t>
  </si>
  <si>
    <t>LCW-27-02-4894LZ</t>
  </si>
  <si>
    <t>LCW-27-02-4896LA</t>
  </si>
  <si>
    <t>LCW-27-02-4896LB</t>
  </si>
  <si>
    <t>LCW-27-02-4896LZ</t>
  </si>
  <si>
    <t>LCW-27-24-5150LA</t>
  </si>
  <si>
    <t>LCW-27-24-5150LE</t>
  </si>
  <si>
    <t>LCW-27-24-5150LZ</t>
  </si>
  <si>
    <t>LCW-27-24-5151LA</t>
  </si>
  <si>
    <t>LCW-27-24-5151LE</t>
  </si>
  <si>
    <t>LCW-27-24-5151LZ</t>
  </si>
  <si>
    <t>LCW-27-24-5152LA</t>
  </si>
  <si>
    <t>LCW-27-24-5152LE</t>
  </si>
  <si>
    <t>LCW-27-24-5152LZ</t>
  </si>
  <si>
    <t>LCW-27-24-5153LA</t>
  </si>
  <si>
    <t>LCW-27-24-5153LE</t>
  </si>
  <si>
    <t>LCW-27-24-5153LZ</t>
  </si>
  <si>
    <t>LCW-27-24-5154LA</t>
  </si>
  <si>
    <t>LCW-27-24-5154LE</t>
  </si>
  <si>
    <t>LCW-27-24-5154LZ</t>
  </si>
  <si>
    <t>LCW-27-24-5155LA</t>
  </si>
  <si>
    <t>LCW-27-24-5155LE</t>
  </si>
  <si>
    <t>LCW-27-24-5155LZ</t>
  </si>
  <si>
    <t>LCW-27-24-5156LA</t>
  </si>
  <si>
    <t>LCW-27-24-5156LE</t>
  </si>
  <si>
    <t>LCW-27-24-5156LZ</t>
  </si>
  <si>
    <t>LCW-27-24-5157LA</t>
  </si>
  <si>
    <t>LCW-27-24-5157LE</t>
  </si>
  <si>
    <t>LCW-27-24-5157LZ</t>
  </si>
  <si>
    <t>LCW-27-24-5158LA</t>
  </si>
  <si>
    <t>LCW-27-24-5158LE</t>
  </si>
  <si>
    <t>LCW-27-24-5158LZ</t>
  </si>
  <si>
    <t>1-1-2-2-1-1</t>
  </si>
  <si>
    <t>1-1-1-1-1-1-1-1</t>
  </si>
  <si>
    <t>23-28</t>
  </si>
  <si>
    <t>2-2-2-2-2-2</t>
  </si>
  <si>
    <t>1-1-1-1-2-2</t>
  </si>
  <si>
    <t>37-42</t>
  </si>
  <si>
    <t>1-3-3-2-2-1</t>
  </si>
  <si>
    <t>ACTION LEATHER</t>
  </si>
  <si>
    <t>PRINT LEATHER</t>
  </si>
  <si>
    <t>MESH/PU</t>
  </si>
  <si>
    <t>LEATHER/NYLON</t>
  </si>
  <si>
    <t>LEATHER/MESH</t>
  </si>
  <si>
    <t>LEATHER/ORTHOLITE</t>
  </si>
  <si>
    <t>SYNTHETIC/ORTHOLITE</t>
  </si>
  <si>
    <t>WEBBING</t>
  </si>
  <si>
    <t>CANVAS/ORTHOLITE</t>
  </si>
  <si>
    <t>WASHED CANVAS/ORTHOLITE</t>
  </si>
  <si>
    <t>LACE/ORTHOLITE</t>
  </si>
  <si>
    <t>LACE/PU/ORTHOLITE</t>
  </si>
  <si>
    <t>WOVAN BAND</t>
  </si>
  <si>
    <t>LC FLEX/CANVAS</t>
  </si>
  <si>
    <t>Client: _ _ _ _ _ _ _ _ _ _ _ _ _ _ _</t>
  </si>
  <si>
    <t>Address: _ _ _ _ _ _ _ _ _ _ _ _ _ _ _</t>
  </si>
  <si>
    <t>SPRING/SUMMER 2027 COLLECTION</t>
  </si>
  <si>
    <t>No.</t>
  </si>
  <si>
    <t>TEMA CODE</t>
  </si>
  <si>
    <t>SS27, LEE COOPER LADIES COLLECTION</t>
  </si>
  <si>
    <t>SS27, LEE COOPER MAN COLLECTION</t>
  </si>
  <si>
    <t>SS27, LEE COOPER KIDS COLLECTION</t>
  </si>
  <si>
    <t>I confirm that I have placed the order in the specified quantities.</t>
  </si>
  <si>
    <t>(Customer's signature)</t>
  </si>
  <si>
    <t>(Trader's signature)</t>
  </si>
  <si>
    <r>
      <t xml:space="preserve">The deadline for implementation is </t>
    </r>
    <r>
      <rPr>
        <b/>
        <i/>
        <sz val="10"/>
        <rFont val="Calibri"/>
        <family val="2"/>
        <charset val="238"/>
      </rPr>
      <t>March 31, 2027</t>
    </r>
    <r>
      <rPr>
        <i/>
        <sz val="10"/>
        <rFont val="Calibri"/>
        <family val="2"/>
        <charset val="238"/>
      </rPr>
      <t>.
If you wish to delay the receipt of the ordered goods, a written statement with the final date and an advance payment of 20% of the value of the unclaimed goods is required.</t>
    </r>
  </si>
  <si>
    <t>WOVEN BAND</t>
  </si>
  <si>
    <t>Kép</t>
  </si>
  <si>
    <t>Cikkszám</t>
  </si>
  <si>
    <t>Méter</t>
  </si>
  <si>
    <t>Anyag</t>
  </si>
  <si>
    <t>NK ár</t>
  </si>
  <si>
    <t>Jav Fogy ár.</t>
  </si>
  <si>
    <t>Mennyiség</t>
  </si>
  <si>
    <t>Érték</t>
  </si>
  <si>
    <t>Szortiment</t>
  </si>
  <si>
    <t>pár / karton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</si>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</sst>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[$CZK]"/>
    <numFmt numFmtId="167" formatCode="#,##0.0\ [$CZK]"/>
    <numFmt numFmtId="168" formatCode="_-* #,##0\ [$Ft-40E]_-;\-* #,##0\ [$Ft-40E]_-;_-* &quot;-&quot;??\ [$Ft-40E]_-;_-@_-"/>
  </numFmts>
  <fonts count="10" x14ac:knownFonts="1">
    <font>
      <sz val="10"/>
      <name val="Arial"/>
      <family val="2"/>
      <charset val="238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0"/>
      <color indexed="56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i/>
      <sz val="10"/>
      <name val="Calibri"/>
      <family val="2"/>
      <charset val="238"/>
    </font>
    <font>
      <b/>
      <i/>
      <sz val="10"/>
      <name val="Calibri"/>
      <family val="2"/>
      <charset val="238"/>
    </font>
    <font>
      <b/>
      <i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2" fillId="0" borderId="7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left" vertical="center" inden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inden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 vertical="center" inden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167" fontId="1" fillId="0" borderId="0" xfId="1" applyNumberFormat="1" applyFont="1"/>
    <xf numFmtId="164" fontId="1" fillId="0" borderId="0" xfId="1" applyNumberFormat="1" applyFont="1"/>
    <xf numFmtId="164" fontId="1" fillId="0" borderId="0" xfId="1" applyNumberFormat="1" applyFont="1" applyAlignment="1">
      <alignment horizont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inden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horizontal="left" vertical="center" indent="1"/>
      <protection locked="0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left" vertical="center" indent="1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168" fontId="2" fillId="0" borderId="0" xfId="0" applyNumberFormat="1" applyFont="1" applyAlignment="1">
      <alignment horizontal="center" wrapText="1"/>
    </xf>
    <xf numFmtId="168" fontId="3" fillId="2" borderId="2" xfId="1" applyNumberFormat="1" applyFont="1" applyFill="1" applyBorder="1" applyAlignment="1">
      <alignment horizontal="center" vertical="center" wrapText="1"/>
    </xf>
    <xf numFmtId="168" fontId="3" fillId="2" borderId="4" xfId="1" applyNumberFormat="1" applyFont="1" applyFill="1" applyBorder="1" applyAlignment="1">
      <alignment horizontal="center" vertical="center" wrapText="1"/>
    </xf>
    <xf numFmtId="168" fontId="1" fillId="0" borderId="1" xfId="0" applyNumberFormat="1" applyFont="1" applyBorder="1" applyAlignment="1" applyProtection="1">
      <alignment horizontal="right" vertical="center"/>
      <protection locked="0"/>
    </xf>
    <xf numFmtId="168" fontId="1" fillId="0" borderId="1" xfId="0" applyNumberFormat="1" applyFont="1" applyFill="1" applyBorder="1" applyAlignment="1" applyProtection="1">
      <alignment horizontal="right" vertical="center"/>
      <protection locked="0"/>
    </xf>
    <xf numFmtId="168" fontId="1" fillId="0" borderId="7" xfId="0" applyNumberFormat="1" applyFont="1" applyBorder="1" applyAlignment="1" applyProtection="1">
      <alignment horizontal="right" vertical="center"/>
      <protection locked="0"/>
    </xf>
    <xf numFmtId="168" fontId="1" fillId="0" borderId="7" xfId="0" applyNumberFormat="1" applyFont="1" applyFill="1" applyBorder="1" applyAlignment="1" applyProtection="1">
      <alignment horizontal="right" vertical="center"/>
      <protection locked="0"/>
    </xf>
    <xf numFmtId="168" fontId="1" fillId="0" borderId="3" xfId="0" applyNumberFormat="1" applyFont="1" applyBorder="1" applyAlignment="1" applyProtection="1">
      <alignment horizontal="right" vertical="center"/>
      <protection locked="0"/>
    </xf>
    <xf numFmtId="168" fontId="1" fillId="0" borderId="3" xfId="0" applyNumberFormat="1" applyFont="1" applyFill="1" applyBorder="1" applyAlignment="1" applyProtection="1">
      <alignment horizontal="right" vertical="center"/>
      <protection locked="0"/>
    </xf>
    <xf numFmtId="168" fontId="4" fillId="0" borderId="0" xfId="0" applyNumberFormat="1" applyFont="1" applyAlignment="1">
      <alignment horizontal="center" wrapText="1"/>
    </xf>
    <xf numFmtId="168" fontId="1" fillId="0" borderId="0" xfId="0" applyNumberFormat="1" applyFont="1"/>
    <xf numFmtId="168" fontId="4" fillId="0" borderId="0" xfId="0" applyNumberFormat="1" applyFont="1"/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7" xfId="0" applyNumberFormat="1" applyFont="1" applyFill="1" applyBorder="1" applyAlignment="1" applyProtection="1">
      <alignment horizontal="center" vertical="center"/>
      <protection locked="0"/>
    </xf>
    <xf numFmtId="1" fontId="1" fillId="0" borderId="3" xfId="0" applyNumberFormat="1" applyFont="1" applyFill="1" applyBorder="1" applyAlignment="1" applyProtection="1">
      <alignment horizontal="center" vertical="center"/>
      <protection locked="0"/>
    </xf>
    <xf numFmtId="1" fontId="1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left" vertical="center" indent="1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8" fontId="1" fillId="0" borderId="9" xfId="0" applyNumberFormat="1" applyFont="1" applyFill="1" applyBorder="1" applyAlignment="1" applyProtection="1">
      <alignment horizontal="right" vertical="center"/>
      <protection locked="0"/>
    </xf>
    <xf numFmtId="1" fontId="1" fillId="0" borderId="9" xfId="0" applyNumberFormat="1" applyFont="1" applyFill="1" applyBorder="1" applyAlignment="1" applyProtection="1">
      <alignment horizontal="center" vertical="center"/>
      <protection locked="0"/>
    </xf>
    <xf numFmtId="168" fontId="1" fillId="0" borderId="2" xfId="0" applyNumberFormat="1" applyFont="1" applyBorder="1" applyAlignment="1">
      <alignment horizontal="center" vertical="center"/>
    </xf>
    <xf numFmtId="0" fontId="2" fillId="3" borderId="5" xfId="0" applyFont="1" applyFill="1" applyBorder="1"/>
    <xf numFmtId="0" fontId="2" fillId="3" borderId="0" xfId="0" applyFont="1" applyFill="1"/>
    <xf numFmtId="0" fontId="1" fillId="3" borderId="0" xfId="0" applyFont="1" applyFill="1" applyAlignment="1">
      <alignment horizontal="center"/>
    </xf>
    <xf numFmtId="0" fontId="2" fillId="3" borderId="0" xfId="0" applyFont="1" applyFill="1" applyAlignment="1">
      <alignment wrapText="1"/>
    </xf>
    <xf numFmtId="168" fontId="2" fillId="3" borderId="0" xfId="0" applyNumberFormat="1" applyFont="1" applyFill="1"/>
    <xf numFmtId="1" fontId="2" fillId="3" borderId="0" xfId="0" applyNumberFormat="1" applyFont="1" applyFill="1" applyAlignment="1">
      <alignment horizontal="center" vertical="center"/>
    </xf>
    <xf numFmtId="168" fontId="1" fillId="3" borderId="1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left" vertical="center" inden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8" fontId="1" fillId="0" borderId="15" xfId="0" applyNumberFormat="1" applyFont="1" applyBorder="1" applyAlignment="1" applyProtection="1">
      <alignment horizontal="right" vertical="center"/>
      <protection locked="0"/>
    </xf>
    <xf numFmtId="168" fontId="1" fillId="0" borderId="15" xfId="0" applyNumberFormat="1" applyFont="1" applyFill="1" applyBorder="1" applyAlignment="1" applyProtection="1">
      <alignment horizontal="right" vertical="center"/>
      <protection locked="0"/>
    </xf>
    <xf numFmtId="1" fontId="1" fillId="0" borderId="15" xfId="0" applyNumberFormat="1" applyFont="1" applyFill="1" applyBorder="1" applyAlignment="1" applyProtection="1">
      <alignment horizontal="center" vertical="center"/>
      <protection locked="0"/>
    </xf>
    <xf numFmtId="168" fontId="1" fillId="0" borderId="15" xfId="0" applyNumberFormat="1" applyFont="1" applyBorder="1" applyAlignment="1">
      <alignment horizontal="center" vertical="center"/>
    </xf>
    <xf numFmtId="0" fontId="2" fillId="3" borderId="12" xfId="0" applyFont="1" applyFill="1" applyBorder="1"/>
    <xf numFmtId="0" fontId="2" fillId="3" borderId="13" xfId="0" applyFont="1" applyFill="1" applyBorder="1"/>
    <xf numFmtId="0" fontId="1" fillId="3" borderId="13" xfId="0" applyFont="1" applyFill="1" applyBorder="1" applyAlignment="1">
      <alignment horizontal="center"/>
    </xf>
    <xf numFmtId="0" fontId="2" fillId="3" borderId="13" xfId="0" applyFont="1" applyFill="1" applyBorder="1" applyAlignment="1">
      <alignment wrapText="1"/>
    </xf>
    <xf numFmtId="168" fontId="2" fillId="3" borderId="13" xfId="0" applyNumberFormat="1" applyFont="1" applyFill="1" applyBorder="1"/>
    <xf numFmtId="1" fontId="2" fillId="3" borderId="13" xfId="0" applyNumberFormat="1" applyFont="1" applyFill="1" applyBorder="1" applyAlignment="1">
      <alignment horizontal="center" vertical="center"/>
    </xf>
    <xf numFmtId="168" fontId="1" fillId="3" borderId="16" xfId="0" applyNumberFormat="1" applyFont="1" applyFill="1" applyBorder="1" applyAlignment="1">
      <alignment horizontal="center" vertical="center"/>
    </xf>
    <xf numFmtId="0" fontId="9" fillId="3" borderId="12" xfId="0" applyFont="1" applyFill="1" applyBorder="1" applyAlignment="1" applyProtection="1">
      <alignment horizontal="center" vertical="center"/>
      <protection locked="0"/>
    </xf>
    <xf numFmtId="0" fontId="9" fillId="3" borderId="13" xfId="0" applyFont="1" applyFill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68" fontId="1" fillId="3" borderId="11" xfId="0" applyNumberFormat="1" applyFont="1" applyFill="1" applyBorder="1" applyAlignment="1">
      <alignment horizontal="center" vertical="center"/>
    </xf>
  </cellXfs>
  <cellStyles count="2">
    <cellStyle name="Normál" xfId="0" builtinId="0"/>
    <cellStyle name="Normalny 2" xfId="1" xr:uid="{C783EA47-952E-4AB0-9654-2467D33F6E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226" Type="http://schemas.openxmlformats.org/officeDocument/2006/relationships/image" Target="../media/image226.jpeg"/><Relationship Id="rId268" Type="http://schemas.openxmlformats.org/officeDocument/2006/relationships/image" Target="../media/image268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58" Type="http://schemas.openxmlformats.org/officeDocument/2006/relationships/image" Target="../media/image258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48" Type="http://schemas.openxmlformats.org/officeDocument/2006/relationships/image" Target="../media/image248.jpeg"/><Relationship Id="rId269" Type="http://schemas.openxmlformats.org/officeDocument/2006/relationships/image" Target="../media/image269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59" Type="http://schemas.openxmlformats.org/officeDocument/2006/relationships/image" Target="../media/image259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249" Type="http://schemas.openxmlformats.org/officeDocument/2006/relationships/image" Target="../media/image249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jpeg"/><Relationship Id="rId250" Type="http://schemas.openxmlformats.org/officeDocument/2006/relationships/image" Target="../media/image250.jpe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240" Type="http://schemas.openxmlformats.org/officeDocument/2006/relationships/image" Target="../media/image240.jpeg"/><Relationship Id="rId261" Type="http://schemas.openxmlformats.org/officeDocument/2006/relationships/image" Target="../media/image261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8" Type="http://schemas.openxmlformats.org/officeDocument/2006/relationships/image" Target="../media/image8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219" Type="http://schemas.openxmlformats.org/officeDocument/2006/relationships/image" Target="../media/image219.jpeg"/><Relationship Id="rId230" Type="http://schemas.openxmlformats.org/officeDocument/2006/relationships/image" Target="../media/image230.jpeg"/><Relationship Id="rId251" Type="http://schemas.openxmlformats.org/officeDocument/2006/relationships/image" Target="../media/image251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220" Type="http://schemas.openxmlformats.org/officeDocument/2006/relationships/image" Target="../media/image220.jpeg"/><Relationship Id="rId241" Type="http://schemas.openxmlformats.org/officeDocument/2006/relationships/image" Target="../media/image24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78" Type="http://schemas.openxmlformats.org/officeDocument/2006/relationships/image" Target="../media/image78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64" Type="http://schemas.openxmlformats.org/officeDocument/2006/relationships/image" Target="../media/image164.jpeg"/><Relationship Id="rId185" Type="http://schemas.openxmlformats.org/officeDocument/2006/relationships/image" Target="../media/image185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Relationship Id="rId107" Type="http://schemas.openxmlformats.org/officeDocument/2006/relationships/image" Target="../media/image10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209550</xdr:rowOff>
    </xdr:from>
    <xdr:to>
      <xdr:col>1</xdr:col>
      <xdr:colOff>1144764</xdr:colOff>
      <xdr:row>2</xdr:row>
      <xdr:rowOff>342900</xdr:rowOff>
    </xdr:to>
    <xdr:pic>
      <xdr:nvPicPr>
        <xdr:cNvPr id="3" name="Picture 71" descr="logo 4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22" r="11594" b="15747"/>
        <a:stretch>
          <a:fillRect/>
        </a:stretch>
      </xdr:blipFill>
      <xdr:spPr bwMode="auto">
        <a:xfrm>
          <a:off x="123825" y="209550"/>
          <a:ext cx="1459089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</xdr:colOff>
      <xdr:row>7</xdr:row>
      <xdr:rowOff>76200</xdr:rowOff>
    </xdr:from>
    <xdr:to>
      <xdr:col>1</xdr:col>
      <xdr:colOff>1544775</xdr:colOff>
      <xdr:row>9</xdr:row>
      <xdr:rowOff>252103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8968D0D2-3E40-4FF4-ACE5-3AFC94995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838325"/>
          <a:ext cx="1440000" cy="861702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10</xdr:row>
      <xdr:rowOff>85725</xdr:rowOff>
    </xdr:from>
    <xdr:to>
      <xdr:col>1</xdr:col>
      <xdr:colOff>1554300</xdr:colOff>
      <xdr:row>12</xdr:row>
      <xdr:rowOff>252558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9BF144EA-C06A-0FBA-214B-E94709A85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2876550"/>
          <a:ext cx="1440000" cy="852632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13</xdr:row>
      <xdr:rowOff>85726</xdr:rowOff>
    </xdr:from>
    <xdr:to>
      <xdr:col>1</xdr:col>
      <xdr:colOff>1554300</xdr:colOff>
      <xdr:row>15</xdr:row>
      <xdr:rowOff>265854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3D4F87F9-5360-00C2-65E3-5576CA432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3905251"/>
          <a:ext cx="1440000" cy="923077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16</xdr:row>
      <xdr:rowOff>104775</xdr:rowOff>
    </xdr:from>
    <xdr:to>
      <xdr:col>1</xdr:col>
      <xdr:colOff>1544775</xdr:colOff>
      <xdr:row>18</xdr:row>
      <xdr:rowOff>216748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16B1FD2B-0639-BDFE-91E9-43EF94990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5038725"/>
          <a:ext cx="1440000" cy="759672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19</xdr:row>
      <xdr:rowOff>104775</xdr:rowOff>
    </xdr:from>
    <xdr:to>
      <xdr:col>1</xdr:col>
      <xdr:colOff>1554300</xdr:colOff>
      <xdr:row>21</xdr:row>
      <xdr:rowOff>208995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7669B6FC-2177-77C9-88D8-54452F2EC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6010275"/>
          <a:ext cx="1440000" cy="77097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22</xdr:row>
      <xdr:rowOff>123826</xdr:rowOff>
    </xdr:from>
    <xdr:to>
      <xdr:col>1</xdr:col>
      <xdr:colOff>1554300</xdr:colOff>
      <xdr:row>24</xdr:row>
      <xdr:rowOff>209456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EFF66362-DF50-6830-B473-76FCAFC0F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9029701"/>
          <a:ext cx="1440000" cy="771429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25</xdr:row>
      <xdr:rowOff>114301</xdr:rowOff>
    </xdr:from>
    <xdr:to>
      <xdr:col>1</xdr:col>
      <xdr:colOff>1554300</xdr:colOff>
      <xdr:row>27</xdr:row>
      <xdr:rowOff>215865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D0266F7E-6E3F-D08B-776E-6C2874314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0048876"/>
          <a:ext cx="1440000" cy="787363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28</xdr:row>
      <xdr:rowOff>123826</xdr:rowOff>
    </xdr:from>
    <xdr:to>
      <xdr:col>1</xdr:col>
      <xdr:colOff>1554300</xdr:colOff>
      <xdr:row>30</xdr:row>
      <xdr:rowOff>209456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F63D5E61-05F5-E36B-F85F-EA8CBCE3B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1087101"/>
          <a:ext cx="1440000" cy="771429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31</xdr:row>
      <xdr:rowOff>133351</xdr:rowOff>
    </xdr:from>
    <xdr:to>
      <xdr:col>1</xdr:col>
      <xdr:colOff>1554300</xdr:colOff>
      <xdr:row>33</xdr:row>
      <xdr:rowOff>213057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BB523F3A-E24B-3401-7E1F-14BA01F82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2125326"/>
          <a:ext cx="1440000" cy="765505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34</xdr:row>
      <xdr:rowOff>104775</xdr:rowOff>
    </xdr:from>
    <xdr:to>
      <xdr:col>1</xdr:col>
      <xdr:colOff>1554300</xdr:colOff>
      <xdr:row>36</xdr:row>
      <xdr:rowOff>226956</xdr:rowOff>
    </xdr:to>
    <xdr:pic>
      <xdr:nvPicPr>
        <xdr:cNvPr id="41" name="Obraz 40">
          <a:extLst>
            <a:ext uri="{FF2B5EF4-FFF2-40B4-BE49-F238E27FC236}">
              <a16:creationId xmlns:a16="http://schemas.microsoft.com/office/drawing/2014/main" id="{9628583C-3E66-C42D-5D90-BD68FDC1D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5182850"/>
          <a:ext cx="1440000" cy="80798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37</xdr:row>
      <xdr:rowOff>123825</xdr:rowOff>
    </xdr:from>
    <xdr:to>
      <xdr:col>1</xdr:col>
      <xdr:colOff>1544775</xdr:colOff>
      <xdr:row>39</xdr:row>
      <xdr:rowOff>229718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480B251E-77AD-24C4-5D73-D203233BC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6230600"/>
          <a:ext cx="1440000" cy="791692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40</xdr:row>
      <xdr:rowOff>123825</xdr:rowOff>
    </xdr:from>
    <xdr:to>
      <xdr:col>1</xdr:col>
      <xdr:colOff>1554300</xdr:colOff>
      <xdr:row>42</xdr:row>
      <xdr:rowOff>221108</xdr:rowOff>
    </xdr:to>
    <xdr:pic>
      <xdr:nvPicPr>
        <xdr:cNvPr id="47" name="Obraz 46">
          <a:extLst>
            <a:ext uri="{FF2B5EF4-FFF2-40B4-BE49-F238E27FC236}">
              <a16:creationId xmlns:a16="http://schemas.microsoft.com/office/drawing/2014/main" id="{182D4F3A-5D77-B092-8F29-85ED4CD07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7259300"/>
          <a:ext cx="1440000" cy="783082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43</xdr:row>
      <xdr:rowOff>114300</xdr:rowOff>
    </xdr:from>
    <xdr:to>
      <xdr:col>1</xdr:col>
      <xdr:colOff>1554300</xdr:colOff>
      <xdr:row>45</xdr:row>
      <xdr:rowOff>225549</xdr:rowOff>
    </xdr:to>
    <xdr:pic>
      <xdr:nvPicPr>
        <xdr:cNvPr id="51" name="Obraz 50">
          <a:extLst>
            <a:ext uri="{FF2B5EF4-FFF2-40B4-BE49-F238E27FC236}">
              <a16:creationId xmlns:a16="http://schemas.microsoft.com/office/drawing/2014/main" id="{8E077406-8863-2F21-B76F-ADCE7DF2E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8278475"/>
          <a:ext cx="1440000" cy="79704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46</xdr:row>
      <xdr:rowOff>123826</xdr:rowOff>
    </xdr:from>
    <xdr:to>
      <xdr:col>1</xdr:col>
      <xdr:colOff>1535250</xdr:colOff>
      <xdr:row>48</xdr:row>
      <xdr:rowOff>215472</xdr:rowOff>
    </xdr:to>
    <xdr:pic>
      <xdr:nvPicPr>
        <xdr:cNvPr id="62" name="Obraz 61">
          <a:extLst>
            <a:ext uri="{FF2B5EF4-FFF2-40B4-BE49-F238E27FC236}">
              <a16:creationId xmlns:a16="http://schemas.microsoft.com/office/drawing/2014/main" id="{A1CD3BC7-9D13-B7BE-D56F-92D8EF9F8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2088476"/>
          <a:ext cx="1440000" cy="77744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49</xdr:row>
      <xdr:rowOff>123826</xdr:rowOff>
    </xdr:from>
    <xdr:to>
      <xdr:col>1</xdr:col>
      <xdr:colOff>1544775</xdr:colOff>
      <xdr:row>51</xdr:row>
      <xdr:rowOff>218750</xdr:rowOff>
    </xdr:to>
    <xdr:pic>
      <xdr:nvPicPr>
        <xdr:cNvPr id="64" name="Obraz 63">
          <a:extLst>
            <a:ext uri="{FF2B5EF4-FFF2-40B4-BE49-F238E27FC236}">
              <a16:creationId xmlns:a16="http://schemas.microsoft.com/office/drawing/2014/main" id="{08E9A3DD-1A70-4899-DC42-21C9CDCCE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3117176"/>
          <a:ext cx="1440000" cy="780723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52</xdr:row>
      <xdr:rowOff>104775</xdr:rowOff>
    </xdr:from>
    <xdr:to>
      <xdr:col>1</xdr:col>
      <xdr:colOff>1544775</xdr:colOff>
      <xdr:row>54</xdr:row>
      <xdr:rowOff>245262</xdr:rowOff>
    </xdr:to>
    <xdr:pic>
      <xdr:nvPicPr>
        <xdr:cNvPr id="66" name="Obraz 65">
          <a:extLst>
            <a:ext uri="{FF2B5EF4-FFF2-40B4-BE49-F238E27FC236}">
              <a16:creationId xmlns:a16="http://schemas.microsoft.com/office/drawing/2014/main" id="{501C78AE-0622-7225-4194-796E423AC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4126825"/>
          <a:ext cx="1440000" cy="883436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55</xdr:row>
      <xdr:rowOff>114301</xdr:rowOff>
    </xdr:from>
    <xdr:to>
      <xdr:col>1</xdr:col>
      <xdr:colOff>1554300</xdr:colOff>
      <xdr:row>57</xdr:row>
      <xdr:rowOff>242905</xdr:rowOff>
    </xdr:to>
    <xdr:pic>
      <xdr:nvPicPr>
        <xdr:cNvPr id="68" name="Obraz 67">
          <a:extLst>
            <a:ext uri="{FF2B5EF4-FFF2-40B4-BE49-F238E27FC236}">
              <a16:creationId xmlns:a16="http://schemas.microsoft.com/office/drawing/2014/main" id="{FC96A4B0-7868-D8BD-6DDD-1E5AAA34E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25250776"/>
          <a:ext cx="1440000" cy="871553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58</xdr:row>
      <xdr:rowOff>104775</xdr:rowOff>
    </xdr:from>
    <xdr:to>
      <xdr:col>1</xdr:col>
      <xdr:colOff>1544775</xdr:colOff>
      <xdr:row>60</xdr:row>
      <xdr:rowOff>307540</xdr:rowOff>
    </xdr:to>
    <xdr:pic>
      <xdr:nvPicPr>
        <xdr:cNvPr id="75" name="Obraz 74">
          <a:extLst>
            <a:ext uri="{FF2B5EF4-FFF2-40B4-BE49-F238E27FC236}">
              <a16:creationId xmlns:a16="http://schemas.microsoft.com/office/drawing/2014/main" id="{AAEAE0D8-D96F-C1E2-D4C4-D4A2C4198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8498800"/>
          <a:ext cx="1440000" cy="1040964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61</xdr:row>
      <xdr:rowOff>114300</xdr:rowOff>
    </xdr:from>
    <xdr:to>
      <xdr:col>1</xdr:col>
      <xdr:colOff>1554300</xdr:colOff>
      <xdr:row>63</xdr:row>
      <xdr:rowOff>305489</xdr:rowOff>
    </xdr:to>
    <xdr:pic>
      <xdr:nvPicPr>
        <xdr:cNvPr id="79" name="Obraz 78">
          <a:extLst>
            <a:ext uri="{FF2B5EF4-FFF2-40B4-BE49-F238E27FC236}">
              <a16:creationId xmlns:a16="http://schemas.microsoft.com/office/drawing/2014/main" id="{F8150BCC-A053-83D4-01E4-2D9D03F05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29765625"/>
          <a:ext cx="1440000" cy="1029388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64</xdr:row>
      <xdr:rowOff>114300</xdr:rowOff>
    </xdr:from>
    <xdr:to>
      <xdr:col>1</xdr:col>
      <xdr:colOff>1554300</xdr:colOff>
      <xdr:row>66</xdr:row>
      <xdr:rowOff>288601</xdr:rowOff>
    </xdr:to>
    <xdr:pic>
      <xdr:nvPicPr>
        <xdr:cNvPr id="81" name="Obraz 80">
          <a:extLst>
            <a:ext uri="{FF2B5EF4-FFF2-40B4-BE49-F238E27FC236}">
              <a16:creationId xmlns:a16="http://schemas.microsoft.com/office/drawing/2014/main" id="{FA3F3640-992A-6B29-BDEE-34CC6A662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31022925"/>
          <a:ext cx="1440000" cy="10125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67</xdr:row>
      <xdr:rowOff>104776</xdr:rowOff>
    </xdr:from>
    <xdr:to>
      <xdr:col>1</xdr:col>
      <xdr:colOff>1554300</xdr:colOff>
      <xdr:row>69</xdr:row>
      <xdr:rowOff>269711</xdr:rowOff>
    </xdr:to>
    <xdr:pic>
      <xdr:nvPicPr>
        <xdr:cNvPr id="84" name="Obraz 83">
          <a:extLst>
            <a:ext uri="{FF2B5EF4-FFF2-40B4-BE49-F238E27FC236}">
              <a16:creationId xmlns:a16="http://schemas.microsoft.com/office/drawing/2014/main" id="{BD59BA46-53CA-4696-67C2-81C2B3EF0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32270701"/>
          <a:ext cx="1440000" cy="945985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70</xdr:row>
      <xdr:rowOff>104775</xdr:rowOff>
    </xdr:from>
    <xdr:to>
      <xdr:col>1</xdr:col>
      <xdr:colOff>1554300</xdr:colOff>
      <xdr:row>72</xdr:row>
      <xdr:rowOff>279191</xdr:rowOff>
    </xdr:to>
    <xdr:pic>
      <xdr:nvPicPr>
        <xdr:cNvPr id="87" name="Obraz 86">
          <a:extLst>
            <a:ext uri="{FF2B5EF4-FFF2-40B4-BE49-F238E27FC236}">
              <a16:creationId xmlns:a16="http://schemas.microsoft.com/office/drawing/2014/main" id="{4EB1825C-3741-6E5D-7DB8-22C5900F1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33442275"/>
          <a:ext cx="1440000" cy="936416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73</xdr:row>
      <xdr:rowOff>104775</xdr:rowOff>
    </xdr:from>
    <xdr:to>
      <xdr:col>1</xdr:col>
      <xdr:colOff>1544775</xdr:colOff>
      <xdr:row>75</xdr:row>
      <xdr:rowOff>249762</xdr:rowOff>
    </xdr:to>
    <xdr:pic>
      <xdr:nvPicPr>
        <xdr:cNvPr id="93" name="Obraz 92">
          <a:extLst>
            <a:ext uri="{FF2B5EF4-FFF2-40B4-BE49-F238E27FC236}">
              <a16:creationId xmlns:a16="http://schemas.microsoft.com/office/drawing/2014/main" id="{0CD90CA2-F3D7-2124-41A8-4CB2E65B8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34585275"/>
          <a:ext cx="1440000" cy="849836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76</xdr:row>
      <xdr:rowOff>104775</xdr:rowOff>
    </xdr:from>
    <xdr:to>
      <xdr:col>1</xdr:col>
      <xdr:colOff>1544775</xdr:colOff>
      <xdr:row>78</xdr:row>
      <xdr:rowOff>248682</xdr:rowOff>
    </xdr:to>
    <xdr:pic>
      <xdr:nvPicPr>
        <xdr:cNvPr id="96" name="Obraz 95">
          <a:extLst>
            <a:ext uri="{FF2B5EF4-FFF2-40B4-BE49-F238E27FC236}">
              <a16:creationId xmlns:a16="http://schemas.microsoft.com/office/drawing/2014/main" id="{3F7AA88D-E268-DB9B-1314-AD6472947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35642550"/>
          <a:ext cx="1440000" cy="829706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79</xdr:row>
      <xdr:rowOff>114301</xdr:rowOff>
    </xdr:from>
    <xdr:to>
      <xdr:col>1</xdr:col>
      <xdr:colOff>1544775</xdr:colOff>
      <xdr:row>81</xdr:row>
      <xdr:rowOff>239985</xdr:rowOff>
    </xdr:to>
    <xdr:pic>
      <xdr:nvPicPr>
        <xdr:cNvPr id="98" name="Obraz 97">
          <a:extLst>
            <a:ext uri="{FF2B5EF4-FFF2-40B4-BE49-F238E27FC236}">
              <a16:creationId xmlns:a16="http://schemas.microsoft.com/office/drawing/2014/main" id="{DE3D3887-EAAA-AA6C-6804-57ED8A17A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36680776"/>
          <a:ext cx="1440000" cy="868633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82</xdr:row>
      <xdr:rowOff>104775</xdr:rowOff>
    </xdr:from>
    <xdr:to>
      <xdr:col>1</xdr:col>
      <xdr:colOff>1544775</xdr:colOff>
      <xdr:row>84</xdr:row>
      <xdr:rowOff>244299</xdr:rowOff>
    </xdr:to>
    <xdr:pic>
      <xdr:nvPicPr>
        <xdr:cNvPr id="102" name="Obraz 101">
          <a:extLst>
            <a:ext uri="{FF2B5EF4-FFF2-40B4-BE49-F238E27FC236}">
              <a16:creationId xmlns:a16="http://schemas.microsoft.com/office/drawing/2014/main" id="{49DE25F4-E72C-AEB4-85E8-3CBE3BB66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38900100"/>
          <a:ext cx="1440000" cy="863424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85</xdr:row>
      <xdr:rowOff>133351</xdr:rowOff>
    </xdr:from>
    <xdr:to>
      <xdr:col>1</xdr:col>
      <xdr:colOff>1554300</xdr:colOff>
      <xdr:row>87</xdr:row>
      <xdr:rowOff>195920</xdr:rowOff>
    </xdr:to>
    <xdr:pic>
      <xdr:nvPicPr>
        <xdr:cNvPr id="104" name="Obraz 103">
          <a:extLst>
            <a:ext uri="{FF2B5EF4-FFF2-40B4-BE49-F238E27FC236}">
              <a16:creationId xmlns:a16="http://schemas.microsoft.com/office/drawing/2014/main" id="{48057CC9-11A5-26FA-6AB7-DF4C429D2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40014526"/>
          <a:ext cx="1440000" cy="729319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88</xdr:row>
      <xdr:rowOff>114301</xdr:rowOff>
    </xdr:from>
    <xdr:to>
      <xdr:col>1</xdr:col>
      <xdr:colOff>1544775</xdr:colOff>
      <xdr:row>90</xdr:row>
      <xdr:rowOff>208462</xdr:rowOff>
    </xdr:to>
    <xdr:pic>
      <xdr:nvPicPr>
        <xdr:cNvPr id="107" name="Obraz 106">
          <a:extLst>
            <a:ext uri="{FF2B5EF4-FFF2-40B4-BE49-F238E27FC236}">
              <a16:creationId xmlns:a16="http://schemas.microsoft.com/office/drawing/2014/main" id="{9474D900-7E3A-3483-3818-76A2CED0C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40995601"/>
          <a:ext cx="1440000" cy="722811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91</xdr:row>
      <xdr:rowOff>114301</xdr:rowOff>
    </xdr:from>
    <xdr:to>
      <xdr:col>1</xdr:col>
      <xdr:colOff>1544775</xdr:colOff>
      <xdr:row>93</xdr:row>
      <xdr:rowOff>207173</xdr:rowOff>
    </xdr:to>
    <xdr:pic>
      <xdr:nvPicPr>
        <xdr:cNvPr id="110" name="Obraz 109">
          <a:extLst>
            <a:ext uri="{FF2B5EF4-FFF2-40B4-BE49-F238E27FC236}">
              <a16:creationId xmlns:a16="http://schemas.microsoft.com/office/drawing/2014/main" id="{0C5F5409-5AA1-3E51-EA35-D12C7FC0A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41938576"/>
          <a:ext cx="1440000" cy="740571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94</xdr:row>
      <xdr:rowOff>114300</xdr:rowOff>
    </xdr:from>
    <xdr:to>
      <xdr:col>1</xdr:col>
      <xdr:colOff>1544775</xdr:colOff>
      <xdr:row>96</xdr:row>
      <xdr:rowOff>218263</xdr:rowOff>
    </xdr:to>
    <xdr:pic>
      <xdr:nvPicPr>
        <xdr:cNvPr id="113" name="Obraz 112">
          <a:extLst>
            <a:ext uri="{FF2B5EF4-FFF2-40B4-BE49-F238E27FC236}">
              <a16:creationId xmlns:a16="http://schemas.microsoft.com/office/drawing/2014/main" id="{843A29C4-4F45-E88A-F77D-EEC0717C2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42910125"/>
          <a:ext cx="1440000" cy="789762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97</xdr:row>
      <xdr:rowOff>114301</xdr:rowOff>
    </xdr:from>
    <xdr:to>
      <xdr:col>1</xdr:col>
      <xdr:colOff>1544775</xdr:colOff>
      <xdr:row>99</xdr:row>
      <xdr:rowOff>219711</xdr:rowOff>
    </xdr:to>
    <xdr:pic>
      <xdr:nvPicPr>
        <xdr:cNvPr id="116" name="Obraz 115">
          <a:extLst>
            <a:ext uri="{FF2B5EF4-FFF2-40B4-BE49-F238E27FC236}">
              <a16:creationId xmlns:a16="http://schemas.microsoft.com/office/drawing/2014/main" id="{4FC1B902-6A0F-1A76-4F8D-38FDC7039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43938826"/>
          <a:ext cx="1440000" cy="791209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100</xdr:row>
      <xdr:rowOff>114300</xdr:rowOff>
    </xdr:from>
    <xdr:to>
      <xdr:col>1</xdr:col>
      <xdr:colOff>1554300</xdr:colOff>
      <xdr:row>102</xdr:row>
      <xdr:rowOff>227515</xdr:rowOff>
    </xdr:to>
    <xdr:pic>
      <xdr:nvPicPr>
        <xdr:cNvPr id="118" name="Obraz 117">
          <a:extLst>
            <a:ext uri="{FF2B5EF4-FFF2-40B4-BE49-F238E27FC236}">
              <a16:creationId xmlns:a16="http://schemas.microsoft.com/office/drawing/2014/main" id="{F0FA0EE1-DEA2-444A-2970-526573972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42195750"/>
          <a:ext cx="1440000" cy="799014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560</xdr:row>
      <xdr:rowOff>104775</xdr:rowOff>
    </xdr:from>
    <xdr:to>
      <xdr:col>1</xdr:col>
      <xdr:colOff>1544775</xdr:colOff>
      <xdr:row>562</xdr:row>
      <xdr:rowOff>247765</xdr:rowOff>
    </xdr:to>
    <xdr:pic>
      <xdr:nvPicPr>
        <xdr:cNvPr id="120" name="Obraz 119">
          <a:extLst>
            <a:ext uri="{FF2B5EF4-FFF2-40B4-BE49-F238E27FC236}">
              <a16:creationId xmlns:a16="http://schemas.microsoft.com/office/drawing/2014/main" id="{053C54F5-388B-72AC-89AF-17DEDD793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45986700"/>
          <a:ext cx="1440000" cy="86689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563</xdr:row>
      <xdr:rowOff>104776</xdr:rowOff>
    </xdr:from>
    <xdr:to>
      <xdr:col>1</xdr:col>
      <xdr:colOff>1554300</xdr:colOff>
      <xdr:row>565</xdr:row>
      <xdr:rowOff>247677</xdr:rowOff>
    </xdr:to>
    <xdr:pic>
      <xdr:nvPicPr>
        <xdr:cNvPr id="123" name="Obraz 122">
          <a:extLst>
            <a:ext uri="{FF2B5EF4-FFF2-40B4-BE49-F238E27FC236}">
              <a16:creationId xmlns:a16="http://schemas.microsoft.com/office/drawing/2014/main" id="{52396650-E991-2128-D527-6746C1254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47072551"/>
          <a:ext cx="1440000" cy="885851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566</xdr:row>
      <xdr:rowOff>114300</xdr:rowOff>
    </xdr:from>
    <xdr:to>
      <xdr:col>1</xdr:col>
      <xdr:colOff>1544775</xdr:colOff>
      <xdr:row>568</xdr:row>
      <xdr:rowOff>231972</xdr:rowOff>
    </xdr:to>
    <xdr:pic>
      <xdr:nvPicPr>
        <xdr:cNvPr id="125" name="Obraz 124">
          <a:extLst>
            <a:ext uri="{FF2B5EF4-FFF2-40B4-BE49-F238E27FC236}">
              <a16:creationId xmlns:a16="http://schemas.microsoft.com/office/drawing/2014/main" id="{2A0485A2-C7C1-6136-A7A0-51F45D3D2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48196500"/>
          <a:ext cx="1440000" cy="803472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569</xdr:row>
      <xdr:rowOff>104775</xdr:rowOff>
    </xdr:from>
    <xdr:to>
      <xdr:col>1</xdr:col>
      <xdr:colOff>1544775</xdr:colOff>
      <xdr:row>571</xdr:row>
      <xdr:rowOff>225949</xdr:rowOff>
    </xdr:to>
    <xdr:pic>
      <xdr:nvPicPr>
        <xdr:cNvPr id="127" name="Obraz 126">
          <a:extLst>
            <a:ext uri="{FF2B5EF4-FFF2-40B4-BE49-F238E27FC236}">
              <a16:creationId xmlns:a16="http://schemas.microsoft.com/office/drawing/2014/main" id="{1E0F1117-EC08-35EE-6F1E-E83EF18BD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49215675"/>
          <a:ext cx="1440000" cy="80697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572</xdr:row>
      <xdr:rowOff>95251</xdr:rowOff>
    </xdr:from>
    <xdr:to>
      <xdr:col>1</xdr:col>
      <xdr:colOff>1535250</xdr:colOff>
      <xdr:row>574</xdr:row>
      <xdr:rowOff>252104</xdr:rowOff>
    </xdr:to>
    <xdr:pic>
      <xdr:nvPicPr>
        <xdr:cNvPr id="130" name="Obraz 129">
          <a:extLst>
            <a:ext uri="{FF2B5EF4-FFF2-40B4-BE49-F238E27FC236}">
              <a16:creationId xmlns:a16="http://schemas.microsoft.com/office/drawing/2014/main" id="{2BA09D0F-4507-A1EE-9238-F040C1877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0234851"/>
          <a:ext cx="1440000" cy="842653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575</xdr:row>
      <xdr:rowOff>95251</xdr:rowOff>
    </xdr:from>
    <xdr:to>
      <xdr:col>1</xdr:col>
      <xdr:colOff>1544775</xdr:colOff>
      <xdr:row>577</xdr:row>
      <xdr:rowOff>240220</xdr:rowOff>
    </xdr:to>
    <xdr:pic>
      <xdr:nvPicPr>
        <xdr:cNvPr id="132" name="Obraz 131">
          <a:extLst>
            <a:ext uri="{FF2B5EF4-FFF2-40B4-BE49-F238E27FC236}">
              <a16:creationId xmlns:a16="http://schemas.microsoft.com/office/drawing/2014/main" id="{5410AD1E-D04C-F683-B405-7FD4EB42F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51263551"/>
          <a:ext cx="1440000" cy="830769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578</xdr:row>
      <xdr:rowOff>114301</xdr:rowOff>
    </xdr:from>
    <xdr:to>
      <xdr:col>1</xdr:col>
      <xdr:colOff>1544775</xdr:colOff>
      <xdr:row>580</xdr:row>
      <xdr:rowOff>235802</xdr:rowOff>
    </xdr:to>
    <xdr:pic>
      <xdr:nvPicPr>
        <xdr:cNvPr id="134" name="Obraz 133">
          <a:extLst>
            <a:ext uri="{FF2B5EF4-FFF2-40B4-BE49-F238E27FC236}">
              <a16:creationId xmlns:a16="http://schemas.microsoft.com/office/drawing/2014/main" id="{39D88CFA-6A37-01E6-6334-D0C271174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52311301"/>
          <a:ext cx="1440000" cy="845401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581</xdr:row>
      <xdr:rowOff>104775</xdr:rowOff>
    </xdr:from>
    <xdr:to>
      <xdr:col>1</xdr:col>
      <xdr:colOff>1544775</xdr:colOff>
      <xdr:row>583</xdr:row>
      <xdr:rowOff>238191</xdr:rowOff>
    </xdr:to>
    <xdr:pic>
      <xdr:nvPicPr>
        <xdr:cNvPr id="138" name="Obraz 137">
          <a:extLst>
            <a:ext uri="{FF2B5EF4-FFF2-40B4-BE49-F238E27FC236}">
              <a16:creationId xmlns:a16="http://schemas.microsoft.com/office/drawing/2014/main" id="{7383E7AD-64F9-FEB8-7F4A-4FC6B9D6A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53387625"/>
          <a:ext cx="1440000" cy="819216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584</xdr:row>
      <xdr:rowOff>104776</xdr:rowOff>
    </xdr:from>
    <xdr:to>
      <xdr:col>1</xdr:col>
      <xdr:colOff>1544775</xdr:colOff>
      <xdr:row>586</xdr:row>
      <xdr:rowOff>241311</xdr:rowOff>
    </xdr:to>
    <xdr:pic>
      <xdr:nvPicPr>
        <xdr:cNvPr id="140" name="Obraz 139">
          <a:extLst>
            <a:ext uri="{FF2B5EF4-FFF2-40B4-BE49-F238E27FC236}">
              <a16:creationId xmlns:a16="http://schemas.microsoft.com/office/drawing/2014/main" id="{F5F46799-7D8D-8A40-1A5E-36E8FC223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54416326"/>
          <a:ext cx="1440000" cy="82233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587</xdr:row>
      <xdr:rowOff>104775</xdr:rowOff>
    </xdr:from>
    <xdr:to>
      <xdr:col>1</xdr:col>
      <xdr:colOff>1544775</xdr:colOff>
      <xdr:row>589</xdr:row>
      <xdr:rowOff>240789</xdr:rowOff>
    </xdr:to>
    <xdr:pic>
      <xdr:nvPicPr>
        <xdr:cNvPr id="144" name="Obraz 143">
          <a:extLst>
            <a:ext uri="{FF2B5EF4-FFF2-40B4-BE49-F238E27FC236}">
              <a16:creationId xmlns:a16="http://schemas.microsoft.com/office/drawing/2014/main" id="{EFFAAB21-14F6-BCC1-BEC3-9211AD412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55445025"/>
          <a:ext cx="1440000" cy="821814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590</xdr:row>
      <xdr:rowOff>114300</xdr:rowOff>
    </xdr:from>
    <xdr:to>
      <xdr:col>1</xdr:col>
      <xdr:colOff>1544775</xdr:colOff>
      <xdr:row>592</xdr:row>
      <xdr:rowOff>234972</xdr:rowOff>
    </xdr:to>
    <xdr:pic>
      <xdr:nvPicPr>
        <xdr:cNvPr id="148" name="Obraz 147">
          <a:extLst>
            <a:ext uri="{FF2B5EF4-FFF2-40B4-BE49-F238E27FC236}">
              <a16:creationId xmlns:a16="http://schemas.microsoft.com/office/drawing/2014/main" id="{DE88F6BD-1DE9-0D03-F1E2-7AB8B04DE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56483250"/>
          <a:ext cx="1440000" cy="806472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593</xdr:row>
      <xdr:rowOff>114300</xdr:rowOff>
    </xdr:from>
    <xdr:to>
      <xdr:col>1</xdr:col>
      <xdr:colOff>1544775</xdr:colOff>
      <xdr:row>595</xdr:row>
      <xdr:rowOff>232470</xdr:rowOff>
    </xdr:to>
    <xdr:pic>
      <xdr:nvPicPr>
        <xdr:cNvPr id="152" name="Obraz 151">
          <a:extLst>
            <a:ext uri="{FF2B5EF4-FFF2-40B4-BE49-F238E27FC236}">
              <a16:creationId xmlns:a16="http://schemas.microsoft.com/office/drawing/2014/main" id="{FE65D95F-5B2A-F10A-5104-C26381DB6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57511950"/>
          <a:ext cx="1440000" cy="80397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596</xdr:row>
      <xdr:rowOff>104776</xdr:rowOff>
    </xdr:from>
    <xdr:to>
      <xdr:col>1</xdr:col>
      <xdr:colOff>1544775</xdr:colOff>
      <xdr:row>598</xdr:row>
      <xdr:rowOff>245507</xdr:rowOff>
    </xdr:to>
    <xdr:pic>
      <xdr:nvPicPr>
        <xdr:cNvPr id="156" name="Obraz 155">
          <a:extLst>
            <a:ext uri="{FF2B5EF4-FFF2-40B4-BE49-F238E27FC236}">
              <a16:creationId xmlns:a16="http://schemas.microsoft.com/office/drawing/2014/main" id="{21AA0B96-C684-8124-E1BE-116F73AA3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58531126"/>
          <a:ext cx="1440000" cy="826531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103</xdr:row>
      <xdr:rowOff>114301</xdr:rowOff>
    </xdr:from>
    <xdr:to>
      <xdr:col>1</xdr:col>
      <xdr:colOff>1544775</xdr:colOff>
      <xdr:row>105</xdr:row>
      <xdr:rowOff>158113</xdr:rowOff>
    </xdr:to>
    <xdr:pic>
      <xdr:nvPicPr>
        <xdr:cNvPr id="160" name="Obraz 159">
          <a:extLst>
            <a:ext uri="{FF2B5EF4-FFF2-40B4-BE49-F238E27FC236}">
              <a16:creationId xmlns:a16="http://schemas.microsoft.com/office/drawing/2014/main" id="{1F51A8F1-4EA4-573C-C78C-233B0DDA4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59569351"/>
          <a:ext cx="1440000" cy="634361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106</xdr:row>
      <xdr:rowOff>104775</xdr:rowOff>
    </xdr:from>
    <xdr:to>
      <xdr:col>1</xdr:col>
      <xdr:colOff>1544775</xdr:colOff>
      <xdr:row>108</xdr:row>
      <xdr:rowOff>181275</xdr:rowOff>
    </xdr:to>
    <xdr:pic>
      <xdr:nvPicPr>
        <xdr:cNvPr id="164" name="Obraz 163">
          <a:extLst>
            <a:ext uri="{FF2B5EF4-FFF2-40B4-BE49-F238E27FC236}">
              <a16:creationId xmlns:a16="http://schemas.microsoft.com/office/drawing/2014/main" id="{BAE0A40B-B294-0408-DCD6-4905E4D0A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60445650"/>
          <a:ext cx="1440000" cy="64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599</xdr:row>
      <xdr:rowOff>123825</xdr:rowOff>
    </xdr:from>
    <xdr:to>
      <xdr:col>1</xdr:col>
      <xdr:colOff>1544775</xdr:colOff>
      <xdr:row>601</xdr:row>
      <xdr:rowOff>182063</xdr:rowOff>
    </xdr:to>
    <xdr:pic>
      <xdr:nvPicPr>
        <xdr:cNvPr id="167" name="Obraz 166">
          <a:extLst>
            <a:ext uri="{FF2B5EF4-FFF2-40B4-BE49-F238E27FC236}">
              <a16:creationId xmlns:a16="http://schemas.microsoft.com/office/drawing/2014/main" id="{33D99CCA-FF8A-70DE-1A61-5C5F8A6B7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61321950"/>
          <a:ext cx="1440000" cy="62973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602</xdr:row>
      <xdr:rowOff>114300</xdr:rowOff>
    </xdr:from>
    <xdr:to>
      <xdr:col>1</xdr:col>
      <xdr:colOff>1535250</xdr:colOff>
      <xdr:row>604</xdr:row>
      <xdr:rowOff>162896</xdr:rowOff>
    </xdr:to>
    <xdr:pic>
      <xdr:nvPicPr>
        <xdr:cNvPr id="169" name="Obraz 168">
          <a:extLst>
            <a:ext uri="{FF2B5EF4-FFF2-40B4-BE49-F238E27FC236}">
              <a16:creationId xmlns:a16="http://schemas.microsoft.com/office/drawing/2014/main" id="{5CF2007F-203B-F4EC-99D1-820814169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62169675"/>
          <a:ext cx="1440000" cy="620096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109</xdr:row>
      <xdr:rowOff>114300</xdr:rowOff>
    </xdr:from>
    <xdr:to>
      <xdr:col>1</xdr:col>
      <xdr:colOff>1544775</xdr:colOff>
      <xdr:row>111</xdr:row>
      <xdr:rowOff>171427</xdr:rowOff>
    </xdr:to>
    <xdr:pic>
      <xdr:nvPicPr>
        <xdr:cNvPr id="171" name="Obraz 170">
          <a:extLst>
            <a:ext uri="{FF2B5EF4-FFF2-40B4-BE49-F238E27FC236}">
              <a16:creationId xmlns:a16="http://schemas.microsoft.com/office/drawing/2014/main" id="{D2A15581-D610-56C7-625B-40D7EB57D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63026925"/>
          <a:ext cx="1440000" cy="647676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112</xdr:row>
      <xdr:rowOff>114300</xdr:rowOff>
    </xdr:from>
    <xdr:to>
      <xdr:col>1</xdr:col>
      <xdr:colOff>1544775</xdr:colOff>
      <xdr:row>114</xdr:row>
      <xdr:rowOff>169169</xdr:rowOff>
    </xdr:to>
    <xdr:pic>
      <xdr:nvPicPr>
        <xdr:cNvPr id="173" name="Obraz 172">
          <a:extLst>
            <a:ext uri="{FF2B5EF4-FFF2-40B4-BE49-F238E27FC236}">
              <a16:creationId xmlns:a16="http://schemas.microsoft.com/office/drawing/2014/main" id="{D916F786-E07C-20BF-D1E7-7A4B46E1E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63912750"/>
          <a:ext cx="1440000" cy="64541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115</xdr:row>
      <xdr:rowOff>114300</xdr:rowOff>
    </xdr:from>
    <xdr:to>
      <xdr:col>1</xdr:col>
      <xdr:colOff>1544775</xdr:colOff>
      <xdr:row>117</xdr:row>
      <xdr:rowOff>174353</xdr:rowOff>
    </xdr:to>
    <xdr:pic>
      <xdr:nvPicPr>
        <xdr:cNvPr id="175" name="Obraz 174">
          <a:extLst>
            <a:ext uri="{FF2B5EF4-FFF2-40B4-BE49-F238E27FC236}">
              <a16:creationId xmlns:a16="http://schemas.microsoft.com/office/drawing/2014/main" id="{087C04CF-1217-F201-958C-8CA6F6641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64770000"/>
          <a:ext cx="1440000" cy="650602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605</xdr:row>
      <xdr:rowOff>114301</xdr:rowOff>
    </xdr:from>
    <xdr:to>
      <xdr:col>1</xdr:col>
      <xdr:colOff>1544775</xdr:colOff>
      <xdr:row>607</xdr:row>
      <xdr:rowOff>170404</xdr:rowOff>
    </xdr:to>
    <xdr:pic>
      <xdr:nvPicPr>
        <xdr:cNvPr id="179" name="Obraz 178">
          <a:extLst>
            <a:ext uri="{FF2B5EF4-FFF2-40B4-BE49-F238E27FC236}">
              <a16:creationId xmlns:a16="http://schemas.microsoft.com/office/drawing/2014/main" id="{953D4CE7-9E8D-7845-AFF1-907610347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66598801"/>
          <a:ext cx="1440000" cy="627603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608</xdr:row>
      <xdr:rowOff>114300</xdr:rowOff>
    </xdr:from>
    <xdr:to>
      <xdr:col>1</xdr:col>
      <xdr:colOff>1544775</xdr:colOff>
      <xdr:row>610</xdr:row>
      <xdr:rowOff>166288</xdr:rowOff>
    </xdr:to>
    <xdr:pic>
      <xdr:nvPicPr>
        <xdr:cNvPr id="181" name="Obraz 180">
          <a:extLst>
            <a:ext uri="{FF2B5EF4-FFF2-40B4-BE49-F238E27FC236}">
              <a16:creationId xmlns:a16="http://schemas.microsoft.com/office/drawing/2014/main" id="{2316C9B8-D5CB-AA66-6C63-303FB3A3B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67456050"/>
          <a:ext cx="1440000" cy="64253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611</xdr:row>
      <xdr:rowOff>133351</xdr:rowOff>
    </xdr:from>
    <xdr:to>
      <xdr:col>1</xdr:col>
      <xdr:colOff>1544775</xdr:colOff>
      <xdr:row>613</xdr:row>
      <xdr:rowOff>137934</xdr:rowOff>
    </xdr:to>
    <xdr:pic>
      <xdr:nvPicPr>
        <xdr:cNvPr id="183" name="Obraz 182">
          <a:extLst>
            <a:ext uri="{FF2B5EF4-FFF2-40B4-BE49-F238E27FC236}">
              <a16:creationId xmlns:a16="http://schemas.microsoft.com/office/drawing/2014/main" id="{ACA3AF2F-442D-A34C-CBF0-822A98829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68360926"/>
          <a:ext cx="1440000" cy="537983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614</xdr:row>
      <xdr:rowOff>123825</xdr:rowOff>
    </xdr:from>
    <xdr:to>
      <xdr:col>1</xdr:col>
      <xdr:colOff>1554300</xdr:colOff>
      <xdr:row>616</xdr:row>
      <xdr:rowOff>141445</xdr:rowOff>
    </xdr:to>
    <xdr:pic>
      <xdr:nvPicPr>
        <xdr:cNvPr id="185" name="Obraz 184">
          <a:extLst>
            <a:ext uri="{FF2B5EF4-FFF2-40B4-BE49-F238E27FC236}">
              <a16:creationId xmlns:a16="http://schemas.microsoft.com/office/drawing/2014/main" id="{682972D2-CBBA-B43F-E1F9-1584B80E3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69151500"/>
          <a:ext cx="1440000" cy="55102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617</xdr:row>
      <xdr:rowOff>114301</xdr:rowOff>
    </xdr:from>
    <xdr:to>
      <xdr:col>1</xdr:col>
      <xdr:colOff>1554300</xdr:colOff>
      <xdr:row>619</xdr:row>
      <xdr:rowOff>191918</xdr:rowOff>
    </xdr:to>
    <xdr:pic>
      <xdr:nvPicPr>
        <xdr:cNvPr id="187" name="Obraz 186">
          <a:extLst>
            <a:ext uri="{FF2B5EF4-FFF2-40B4-BE49-F238E27FC236}">
              <a16:creationId xmlns:a16="http://schemas.microsoft.com/office/drawing/2014/main" id="{80DE7E15-BC9D-1B30-1720-7C3C79663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69942076"/>
          <a:ext cx="1440000" cy="706267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620</xdr:row>
      <xdr:rowOff>114300</xdr:rowOff>
    </xdr:from>
    <xdr:to>
      <xdr:col>1</xdr:col>
      <xdr:colOff>1544775</xdr:colOff>
      <xdr:row>622</xdr:row>
      <xdr:rowOff>182170</xdr:rowOff>
    </xdr:to>
    <xdr:pic>
      <xdr:nvPicPr>
        <xdr:cNvPr id="189" name="Obraz 188">
          <a:extLst>
            <a:ext uri="{FF2B5EF4-FFF2-40B4-BE49-F238E27FC236}">
              <a16:creationId xmlns:a16="http://schemas.microsoft.com/office/drawing/2014/main" id="{88BA0E54-2830-2256-8E41-5E4312422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70885050"/>
          <a:ext cx="1440000" cy="67747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623</xdr:row>
      <xdr:rowOff>114300</xdr:rowOff>
    </xdr:from>
    <xdr:to>
      <xdr:col>1</xdr:col>
      <xdr:colOff>1544775</xdr:colOff>
      <xdr:row>625</xdr:row>
      <xdr:rowOff>199606</xdr:rowOff>
    </xdr:to>
    <xdr:pic>
      <xdr:nvPicPr>
        <xdr:cNvPr id="191" name="Obraz 190">
          <a:extLst>
            <a:ext uri="{FF2B5EF4-FFF2-40B4-BE49-F238E27FC236}">
              <a16:creationId xmlns:a16="http://schemas.microsoft.com/office/drawing/2014/main" id="{730D0CAF-0F28-C21B-3168-D0A2FF17C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71799450"/>
          <a:ext cx="1440000" cy="694906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121</xdr:row>
      <xdr:rowOff>114300</xdr:rowOff>
    </xdr:from>
    <xdr:to>
      <xdr:col>1</xdr:col>
      <xdr:colOff>1554300</xdr:colOff>
      <xdr:row>123</xdr:row>
      <xdr:rowOff>186201</xdr:rowOff>
    </xdr:to>
    <xdr:pic>
      <xdr:nvPicPr>
        <xdr:cNvPr id="193" name="Obraz 192">
          <a:extLst>
            <a:ext uri="{FF2B5EF4-FFF2-40B4-BE49-F238E27FC236}">
              <a16:creationId xmlns:a16="http://schemas.microsoft.com/office/drawing/2014/main" id="{296FAA03-16F8-73DA-D5E1-D279CCBC2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72713850"/>
          <a:ext cx="1440000" cy="7196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124</xdr:row>
      <xdr:rowOff>114300</xdr:rowOff>
    </xdr:from>
    <xdr:to>
      <xdr:col>1</xdr:col>
      <xdr:colOff>1554300</xdr:colOff>
      <xdr:row>126</xdr:row>
      <xdr:rowOff>181302</xdr:rowOff>
    </xdr:to>
    <xdr:pic>
      <xdr:nvPicPr>
        <xdr:cNvPr id="195" name="Obraz 194">
          <a:extLst>
            <a:ext uri="{FF2B5EF4-FFF2-40B4-BE49-F238E27FC236}">
              <a16:creationId xmlns:a16="http://schemas.microsoft.com/office/drawing/2014/main" id="{FF2E2AD2-9476-F5CD-6024-B100CEF94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73685400"/>
          <a:ext cx="1440000" cy="695652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127</xdr:row>
      <xdr:rowOff>114301</xdr:rowOff>
    </xdr:from>
    <xdr:to>
      <xdr:col>1</xdr:col>
      <xdr:colOff>1544775</xdr:colOff>
      <xdr:row>129</xdr:row>
      <xdr:rowOff>191918</xdr:rowOff>
    </xdr:to>
    <xdr:pic>
      <xdr:nvPicPr>
        <xdr:cNvPr id="197" name="Obraz 196">
          <a:extLst>
            <a:ext uri="{FF2B5EF4-FFF2-40B4-BE49-F238E27FC236}">
              <a16:creationId xmlns:a16="http://schemas.microsoft.com/office/drawing/2014/main" id="{0E0FA4EE-0C31-0E69-8AF8-3B5C10A2D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74628376"/>
          <a:ext cx="1440000" cy="706267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130</xdr:row>
      <xdr:rowOff>123825</xdr:rowOff>
    </xdr:from>
    <xdr:to>
      <xdr:col>1</xdr:col>
      <xdr:colOff>1544775</xdr:colOff>
      <xdr:row>132</xdr:row>
      <xdr:rowOff>177639</xdr:rowOff>
    </xdr:to>
    <xdr:pic>
      <xdr:nvPicPr>
        <xdr:cNvPr id="199" name="Obraz 198">
          <a:extLst>
            <a:ext uri="{FF2B5EF4-FFF2-40B4-BE49-F238E27FC236}">
              <a16:creationId xmlns:a16="http://schemas.microsoft.com/office/drawing/2014/main" id="{8B45072D-B6AF-9F96-7DB2-2933DA726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75580875"/>
          <a:ext cx="1440000" cy="682464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133</xdr:row>
      <xdr:rowOff>114301</xdr:rowOff>
    </xdr:from>
    <xdr:to>
      <xdr:col>1</xdr:col>
      <xdr:colOff>1544775</xdr:colOff>
      <xdr:row>135</xdr:row>
      <xdr:rowOff>194283</xdr:rowOff>
    </xdr:to>
    <xdr:pic>
      <xdr:nvPicPr>
        <xdr:cNvPr id="201" name="Obraz 200">
          <a:extLst>
            <a:ext uri="{FF2B5EF4-FFF2-40B4-BE49-F238E27FC236}">
              <a16:creationId xmlns:a16="http://schemas.microsoft.com/office/drawing/2014/main" id="{D4AC17CB-76D1-0FCF-864E-A363933D2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76514326"/>
          <a:ext cx="1440000" cy="727681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136</xdr:row>
      <xdr:rowOff>114300</xdr:rowOff>
    </xdr:from>
    <xdr:to>
      <xdr:col>1</xdr:col>
      <xdr:colOff>1544775</xdr:colOff>
      <xdr:row>138</xdr:row>
      <xdr:rowOff>191096</xdr:rowOff>
    </xdr:to>
    <xdr:pic>
      <xdr:nvPicPr>
        <xdr:cNvPr id="204" name="Obraz 203">
          <a:extLst>
            <a:ext uri="{FF2B5EF4-FFF2-40B4-BE49-F238E27FC236}">
              <a16:creationId xmlns:a16="http://schemas.microsoft.com/office/drawing/2014/main" id="{B3D68F3F-0393-D7F6-62BD-11AF4FBAB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77485875"/>
          <a:ext cx="1440000" cy="743546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139</xdr:row>
      <xdr:rowOff>114300</xdr:rowOff>
    </xdr:from>
    <xdr:to>
      <xdr:col>1</xdr:col>
      <xdr:colOff>1535250</xdr:colOff>
      <xdr:row>141</xdr:row>
      <xdr:rowOff>211857</xdr:rowOff>
    </xdr:to>
    <xdr:pic>
      <xdr:nvPicPr>
        <xdr:cNvPr id="207" name="Obraz 206">
          <a:extLst>
            <a:ext uri="{FF2B5EF4-FFF2-40B4-BE49-F238E27FC236}">
              <a16:creationId xmlns:a16="http://schemas.microsoft.com/office/drawing/2014/main" id="{A11D9737-1232-3D0B-83DA-420B5C42B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78486000"/>
          <a:ext cx="1440000" cy="745256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142</xdr:row>
      <xdr:rowOff>123825</xdr:rowOff>
    </xdr:from>
    <xdr:to>
      <xdr:col>1</xdr:col>
      <xdr:colOff>1544775</xdr:colOff>
      <xdr:row>144</xdr:row>
      <xdr:rowOff>190937</xdr:rowOff>
    </xdr:to>
    <xdr:pic>
      <xdr:nvPicPr>
        <xdr:cNvPr id="210" name="Obraz 209">
          <a:extLst>
            <a:ext uri="{FF2B5EF4-FFF2-40B4-BE49-F238E27FC236}">
              <a16:creationId xmlns:a16="http://schemas.microsoft.com/office/drawing/2014/main" id="{FD7F0E95-A27A-855B-B915-881139F59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79467075"/>
          <a:ext cx="1440000" cy="733862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145</xdr:row>
      <xdr:rowOff>114300</xdr:rowOff>
    </xdr:from>
    <xdr:to>
      <xdr:col>1</xdr:col>
      <xdr:colOff>1544775</xdr:colOff>
      <xdr:row>147</xdr:row>
      <xdr:rowOff>202129</xdr:rowOff>
    </xdr:to>
    <xdr:pic>
      <xdr:nvPicPr>
        <xdr:cNvPr id="213" name="Obraz 212">
          <a:extLst>
            <a:ext uri="{FF2B5EF4-FFF2-40B4-BE49-F238E27FC236}">
              <a16:creationId xmlns:a16="http://schemas.microsoft.com/office/drawing/2014/main" id="{C86D1991-13EA-1EA4-3E47-15631BF30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80457675"/>
          <a:ext cx="1440000" cy="73552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148</xdr:row>
      <xdr:rowOff>114300</xdr:rowOff>
    </xdr:from>
    <xdr:to>
      <xdr:col>1</xdr:col>
      <xdr:colOff>1544775</xdr:colOff>
      <xdr:row>150</xdr:row>
      <xdr:rowOff>181302</xdr:rowOff>
    </xdr:to>
    <xdr:pic>
      <xdr:nvPicPr>
        <xdr:cNvPr id="216" name="Obraz 215">
          <a:extLst>
            <a:ext uri="{FF2B5EF4-FFF2-40B4-BE49-F238E27FC236}">
              <a16:creationId xmlns:a16="http://schemas.microsoft.com/office/drawing/2014/main" id="{C4D615E5-ED98-DF09-F5E5-E8251EC0D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81429225"/>
          <a:ext cx="1440000" cy="695652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151</xdr:row>
      <xdr:rowOff>114301</xdr:rowOff>
    </xdr:from>
    <xdr:to>
      <xdr:col>1</xdr:col>
      <xdr:colOff>1544775</xdr:colOff>
      <xdr:row>153</xdr:row>
      <xdr:rowOff>195511</xdr:rowOff>
    </xdr:to>
    <xdr:pic>
      <xdr:nvPicPr>
        <xdr:cNvPr id="218" name="Obraz 217">
          <a:extLst>
            <a:ext uri="{FF2B5EF4-FFF2-40B4-BE49-F238E27FC236}">
              <a16:creationId xmlns:a16="http://schemas.microsoft.com/office/drawing/2014/main" id="{4A241044-99C5-8357-114A-5D5A5B178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82372201"/>
          <a:ext cx="1440000" cy="728909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626</xdr:row>
      <xdr:rowOff>133351</xdr:rowOff>
    </xdr:from>
    <xdr:to>
      <xdr:col>1</xdr:col>
      <xdr:colOff>1554300</xdr:colOff>
      <xdr:row>628</xdr:row>
      <xdr:rowOff>151324</xdr:rowOff>
    </xdr:to>
    <xdr:pic>
      <xdr:nvPicPr>
        <xdr:cNvPr id="222" name="Obraz 221">
          <a:extLst>
            <a:ext uri="{FF2B5EF4-FFF2-40B4-BE49-F238E27FC236}">
              <a16:creationId xmlns:a16="http://schemas.microsoft.com/office/drawing/2014/main" id="{A9C9EA7C-BCB1-DCD4-9D7A-6341BD923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84305776"/>
          <a:ext cx="1440000" cy="570423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629</xdr:row>
      <xdr:rowOff>123825</xdr:rowOff>
    </xdr:from>
    <xdr:to>
      <xdr:col>1</xdr:col>
      <xdr:colOff>1544775</xdr:colOff>
      <xdr:row>631</xdr:row>
      <xdr:rowOff>146863</xdr:rowOff>
    </xdr:to>
    <xdr:pic>
      <xdr:nvPicPr>
        <xdr:cNvPr id="224" name="Obraz 223">
          <a:extLst>
            <a:ext uri="{FF2B5EF4-FFF2-40B4-BE49-F238E27FC236}">
              <a16:creationId xmlns:a16="http://schemas.microsoft.com/office/drawing/2014/main" id="{4688A775-E7A4-D212-5D4B-4BFC37C78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85124925"/>
          <a:ext cx="1440000" cy="57548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632</xdr:row>
      <xdr:rowOff>114300</xdr:rowOff>
    </xdr:from>
    <xdr:to>
      <xdr:col>1</xdr:col>
      <xdr:colOff>1544775</xdr:colOff>
      <xdr:row>634</xdr:row>
      <xdr:rowOff>206326</xdr:rowOff>
    </xdr:to>
    <xdr:pic>
      <xdr:nvPicPr>
        <xdr:cNvPr id="226" name="Obraz 225">
          <a:extLst>
            <a:ext uri="{FF2B5EF4-FFF2-40B4-BE49-F238E27FC236}">
              <a16:creationId xmlns:a16="http://schemas.microsoft.com/office/drawing/2014/main" id="{E4B25D04-7DB4-71A0-E099-60FAB302E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85944075"/>
          <a:ext cx="1440000" cy="739726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635</xdr:row>
      <xdr:rowOff>114301</xdr:rowOff>
    </xdr:from>
    <xdr:to>
      <xdr:col>1</xdr:col>
      <xdr:colOff>1544775</xdr:colOff>
      <xdr:row>637</xdr:row>
      <xdr:rowOff>195510</xdr:rowOff>
    </xdr:to>
    <xdr:pic>
      <xdr:nvPicPr>
        <xdr:cNvPr id="230" name="Obraz 229">
          <a:extLst>
            <a:ext uri="{FF2B5EF4-FFF2-40B4-BE49-F238E27FC236}">
              <a16:creationId xmlns:a16="http://schemas.microsoft.com/office/drawing/2014/main" id="{8AACFEBC-1C75-99C9-845D-8773CC606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86915626"/>
          <a:ext cx="1440000" cy="728909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638</xdr:row>
      <xdr:rowOff>114301</xdr:rowOff>
    </xdr:from>
    <xdr:to>
      <xdr:col>1</xdr:col>
      <xdr:colOff>1544775</xdr:colOff>
      <xdr:row>640</xdr:row>
      <xdr:rowOff>195510</xdr:rowOff>
    </xdr:to>
    <xdr:pic>
      <xdr:nvPicPr>
        <xdr:cNvPr id="232" name="Obraz 231">
          <a:extLst>
            <a:ext uri="{FF2B5EF4-FFF2-40B4-BE49-F238E27FC236}">
              <a16:creationId xmlns:a16="http://schemas.microsoft.com/office/drawing/2014/main" id="{AF0DE228-6DAC-F260-1349-47A6CBD58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87887176"/>
          <a:ext cx="1440000" cy="728909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641</xdr:row>
      <xdr:rowOff>114301</xdr:rowOff>
    </xdr:from>
    <xdr:to>
      <xdr:col>1</xdr:col>
      <xdr:colOff>1554300</xdr:colOff>
      <xdr:row>643</xdr:row>
      <xdr:rowOff>177966</xdr:rowOff>
    </xdr:to>
    <xdr:pic>
      <xdr:nvPicPr>
        <xdr:cNvPr id="236" name="Obraz 235">
          <a:extLst>
            <a:ext uri="{FF2B5EF4-FFF2-40B4-BE49-F238E27FC236}">
              <a16:creationId xmlns:a16="http://schemas.microsoft.com/office/drawing/2014/main" id="{66025427-3FA7-9CFB-4F15-D5A2C764C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88858726"/>
          <a:ext cx="1440000" cy="654215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644</xdr:row>
      <xdr:rowOff>114300</xdr:rowOff>
    </xdr:from>
    <xdr:to>
      <xdr:col>1</xdr:col>
      <xdr:colOff>1554300</xdr:colOff>
      <xdr:row>646</xdr:row>
      <xdr:rowOff>152266</xdr:rowOff>
    </xdr:to>
    <xdr:pic>
      <xdr:nvPicPr>
        <xdr:cNvPr id="240" name="Obraz 239">
          <a:extLst>
            <a:ext uri="{FF2B5EF4-FFF2-40B4-BE49-F238E27FC236}">
              <a16:creationId xmlns:a16="http://schemas.microsoft.com/office/drawing/2014/main" id="{76C6EDCA-ECA6-BCA9-AB0A-854AB7239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89744550"/>
          <a:ext cx="1440000" cy="628516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647</xdr:row>
      <xdr:rowOff>123825</xdr:rowOff>
    </xdr:from>
    <xdr:to>
      <xdr:col>1</xdr:col>
      <xdr:colOff>1544775</xdr:colOff>
      <xdr:row>649</xdr:row>
      <xdr:rowOff>175495</xdr:rowOff>
    </xdr:to>
    <xdr:pic>
      <xdr:nvPicPr>
        <xdr:cNvPr id="242" name="Obraz 241">
          <a:extLst>
            <a:ext uri="{FF2B5EF4-FFF2-40B4-BE49-F238E27FC236}">
              <a16:creationId xmlns:a16="http://schemas.microsoft.com/office/drawing/2014/main" id="{A560E01F-3A4D-22D8-5A19-23549CC79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90639900"/>
          <a:ext cx="1440000" cy="64222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157</xdr:row>
      <xdr:rowOff>133350</xdr:rowOff>
    </xdr:from>
    <xdr:to>
      <xdr:col>1</xdr:col>
      <xdr:colOff>1544775</xdr:colOff>
      <xdr:row>159</xdr:row>
      <xdr:rowOff>199727</xdr:rowOff>
    </xdr:to>
    <xdr:pic>
      <xdr:nvPicPr>
        <xdr:cNvPr id="254" name="Obraz 253">
          <a:extLst>
            <a:ext uri="{FF2B5EF4-FFF2-40B4-BE49-F238E27FC236}">
              <a16:creationId xmlns:a16="http://schemas.microsoft.com/office/drawing/2014/main" id="{7296AE43-2A72-02A7-A1AE-2D119EFEC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95507175"/>
          <a:ext cx="1440000" cy="752176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160</xdr:row>
      <xdr:rowOff>133351</xdr:rowOff>
    </xdr:from>
    <xdr:to>
      <xdr:col>1</xdr:col>
      <xdr:colOff>1554300</xdr:colOff>
      <xdr:row>162</xdr:row>
      <xdr:rowOff>211703</xdr:rowOff>
    </xdr:to>
    <xdr:pic>
      <xdr:nvPicPr>
        <xdr:cNvPr id="257" name="Obraz 256">
          <a:extLst>
            <a:ext uri="{FF2B5EF4-FFF2-40B4-BE49-F238E27FC236}">
              <a16:creationId xmlns:a16="http://schemas.microsoft.com/office/drawing/2014/main" id="{98EA9D58-2C17-2884-D28B-0AA2F4C27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96535876"/>
          <a:ext cx="1440000" cy="764151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163</xdr:row>
      <xdr:rowOff>114301</xdr:rowOff>
    </xdr:from>
    <xdr:to>
      <xdr:col>1</xdr:col>
      <xdr:colOff>1544775</xdr:colOff>
      <xdr:row>165</xdr:row>
      <xdr:rowOff>227023</xdr:rowOff>
    </xdr:to>
    <xdr:pic>
      <xdr:nvPicPr>
        <xdr:cNvPr id="259" name="Obraz 258">
          <a:extLst>
            <a:ext uri="{FF2B5EF4-FFF2-40B4-BE49-F238E27FC236}">
              <a16:creationId xmlns:a16="http://schemas.microsoft.com/office/drawing/2014/main" id="{C584DA2E-2D84-A2D2-2A2A-A3B5F59AA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97545526"/>
          <a:ext cx="1440000" cy="798521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166</xdr:row>
      <xdr:rowOff>133350</xdr:rowOff>
    </xdr:from>
    <xdr:to>
      <xdr:col>1</xdr:col>
      <xdr:colOff>1544775</xdr:colOff>
      <xdr:row>168</xdr:row>
      <xdr:rowOff>194525</xdr:rowOff>
    </xdr:to>
    <xdr:pic>
      <xdr:nvPicPr>
        <xdr:cNvPr id="262" name="Obraz 261">
          <a:extLst>
            <a:ext uri="{FF2B5EF4-FFF2-40B4-BE49-F238E27FC236}">
              <a16:creationId xmlns:a16="http://schemas.microsoft.com/office/drawing/2014/main" id="{CC98CA97-45D4-FC48-CA15-E4BC7A5EA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98593275"/>
          <a:ext cx="1440000" cy="746974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169</xdr:row>
      <xdr:rowOff>114301</xdr:rowOff>
    </xdr:from>
    <xdr:to>
      <xdr:col>1</xdr:col>
      <xdr:colOff>1544775</xdr:colOff>
      <xdr:row>171</xdr:row>
      <xdr:rowOff>221163</xdr:rowOff>
    </xdr:to>
    <xdr:pic>
      <xdr:nvPicPr>
        <xdr:cNvPr id="265" name="Obraz 264">
          <a:extLst>
            <a:ext uri="{FF2B5EF4-FFF2-40B4-BE49-F238E27FC236}">
              <a16:creationId xmlns:a16="http://schemas.microsoft.com/office/drawing/2014/main" id="{C2D8E68D-4DE9-86B7-379A-2192A8592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99602926"/>
          <a:ext cx="1440000" cy="792661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172</xdr:row>
      <xdr:rowOff>104775</xdr:rowOff>
    </xdr:from>
    <xdr:to>
      <xdr:col>1</xdr:col>
      <xdr:colOff>1544775</xdr:colOff>
      <xdr:row>174</xdr:row>
      <xdr:rowOff>225250</xdr:rowOff>
    </xdr:to>
    <xdr:pic>
      <xdr:nvPicPr>
        <xdr:cNvPr id="267" name="Obraz 266">
          <a:extLst>
            <a:ext uri="{FF2B5EF4-FFF2-40B4-BE49-F238E27FC236}">
              <a16:creationId xmlns:a16="http://schemas.microsoft.com/office/drawing/2014/main" id="{2905B31B-5475-5711-D7E2-3B59C9210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00622100"/>
          <a:ext cx="1440000" cy="863424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175</xdr:row>
      <xdr:rowOff>114300</xdr:rowOff>
    </xdr:from>
    <xdr:to>
      <xdr:col>1</xdr:col>
      <xdr:colOff>1544775</xdr:colOff>
      <xdr:row>177</xdr:row>
      <xdr:rowOff>240794</xdr:rowOff>
    </xdr:to>
    <xdr:pic>
      <xdr:nvPicPr>
        <xdr:cNvPr id="270" name="Obraz 269">
          <a:extLst>
            <a:ext uri="{FF2B5EF4-FFF2-40B4-BE49-F238E27FC236}">
              <a16:creationId xmlns:a16="http://schemas.microsoft.com/office/drawing/2014/main" id="{105006AF-B22A-0AC5-4E41-E8635DAEF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01746050"/>
          <a:ext cx="1440000" cy="850394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178</xdr:row>
      <xdr:rowOff>104776</xdr:rowOff>
    </xdr:from>
    <xdr:to>
      <xdr:col>1</xdr:col>
      <xdr:colOff>1544775</xdr:colOff>
      <xdr:row>180</xdr:row>
      <xdr:rowOff>268547</xdr:rowOff>
    </xdr:to>
    <xdr:pic>
      <xdr:nvPicPr>
        <xdr:cNvPr id="272" name="Obraz 271">
          <a:extLst>
            <a:ext uri="{FF2B5EF4-FFF2-40B4-BE49-F238E27FC236}">
              <a16:creationId xmlns:a16="http://schemas.microsoft.com/office/drawing/2014/main" id="{6E240E33-22B8-2549-B1D3-51C6EF633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02822376"/>
          <a:ext cx="1440000" cy="887671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181</xdr:row>
      <xdr:rowOff>133351</xdr:rowOff>
    </xdr:from>
    <xdr:to>
      <xdr:col>1</xdr:col>
      <xdr:colOff>1544775</xdr:colOff>
      <xdr:row>183</xdr:row>
      <xdr:rowOff>170405</xdr:rowOff>
    </xdr:to>
    <xdr:pic>
      <xdr:nvPicPr>
        <xdr:cNvPr id="274" name="Obraz 273">
          <a:extLst>
            <a:ext uri="{FF2B5EF4-FFF2-40B4-BE49-F238E27FC236}">
              <a16:creationId xmlns:a16="http://schemas.microsoft.com/office/drawing/2014/main" id="{EC7FB027-B877-4E74-2402-D54958F7F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03936801"/>
          <a:ext cx="1440000" cy="627603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184</xdr:row>
      <xdr:rowOff>104775</xdr:rowOff>
    </xdr:from>
    <xdr:to>
      <xdr:col>1</xdr:col>
      <xdr:colOff>1544775</xdr:colOff>
      <xdr:row>186</xdr:row>
      <xdr:rowOff>181599</xdr:rowOff>
    </xdr:to>
    <xdr:pic>
      <xdr:nvPicPr>
        <xdr:cNvPr id="278" name="Obraz 277">
          <a:extLst>
            <a:ext uri="{FF2B5EF4-FFF2-40B4-BE49-F238E27FC236}">
              <a16:creationId xmlns:a16="http://schemas.microsoft.com/office/drawing/2014/main" id="{35050AC1-DB77-56EE-E57B-CAB62AB70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04794050"/>
          <a:ext cx="1440000" cy="648324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187</xdr:row>
      <xdr:rowOff>114300</xdr:rowOff>
    </xdr:from>
    <xdr:to>
      <xdr:col>1</xdr:col>
      <xdr:colOff>1544775</xdr:colOff>
      <xdr:row>189</xdr:row>
      <xdr:rowOff>211429</xdr:rowOff>
    </xdr:to>
    <xdr:pic>
      <xdr:nvPicPr>
        <xdr:cNvPr id="280" name="Obraz 279">
          <a:extLst>
            <a:ext uri="{FF2B5EF4-FFF2-40B4-BE49-F238E27FC236}">
              <a16:creationId xmlns:a16="http://schemas.microsoft.com/office/drawing/2014/main" id="{0CF673A1-982A-5830-0608-A49894509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05660825"/>
          <a:ext cx="1440000" cy="74482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190</xdr:row>
      <xdr:rowOff>114300</xdr:rowOff>
    </xdr:from>
    <xdr:to>
      <xdr:col>1</xdr:col>
      <xdr:colOff>1544775</xdr:colOff>
      <xdr:row>192</xdr:row>
      <xdr:rowOff>174759</xdr:rowOff>
    </xdr:to>
    <xdr:pic>
      <xdr:nvPicPr>
        <xdr:cNvPr id="282" name="Obraz 281">
          <a:extLst>
            <a:ext uri="{FF2B5EF4-FFF2-40B4-BE49-F238E27FC236}">
              <a16:creationId xmlns:a16="http://schemas.microsoft.com/office/drawing/2014/main" id="{72F12902-FD13-0D77-3F02-7072490A2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06632375"/>
          <a:ext cx="1440000" cy="689109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193</xdr:row>
      <xdr:rowOff>133351</xdr:rowOff>
    </xdr:from>
    <xdr:to>
      <xdr:col>1</xdr:col>
      <xdr:colOff>1544775</xdr:colOff>
      <xdr:row>195</xdr:row>
      <xdr:rowOff>190671</xdr:rowOff>
    </xdr:to>
    <xdr:pic>
      <xdr:nvPicPr>
        <xdr:cNvPr id="284" name="Obraz 283">
          <a:extLst>
            <a:ext uri="{FF2B5EF4-FFF2-40B4-BE49-F238E27FC236}">
              <a16:creationId xmlns:a16="http://schemas.microsoft.com/office/drawing/2014/main" id="{9E67AC77-4A88-3F5C-EBD8-FB88E72EC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07594401"/>
          <a:ext cx="1440000" cy="743119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196</xdr:row>
      <xdr:rowOff>114301</xdr:rowOff>
    </xdr:from>
    <xdr:to>
      <xdr:col>1</xdr:col>
      <xdr:colOff>1554300</xdr:colOff>
      <xdr:row>198</xdr:row>
      <xdr:rowOff>270727</xdr:rowOff>
    </xdr:to>
    <xdr:pic>
      <xdr:nvPicPr>
        <xdr:cNvPr id="286" name="Obraz 285">
          <a:extLst>
            <a:ext uri="{FF2B5EF4-FFF2-40B4-BE49-F238E27FC236}">
              <a16:creationId xmlns:a16="http://schemas.microsoft.com/office/drawing/2014/main" id="{DAC48BFE-B8D9-8B0F-4105-910D505B9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08604051"/>
          <a:ext cx="1440000" cy="89937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199</xdr:row>
      <xdr:rowOff>114300</xdr:rowOff>
    </xdr:from>
    <xdr:to>
      <xdr:col>1</xdr:col>
      <xdr:colOff>1544775</xdr:colOff>
      <xdr:row>201</xdr:row>
      <xdr:rowOff>259228</xdr:rowOff>
    </xdr:to>
    <xdr:pic>
      <xdr:nvPicPr>
        <xdr:cNvPr id="288" name="Obraz 287">
          <a:extLst>
            <a:ext uri="{FF2B5EF4-FFF2-40B4-BE49-F238E27FC236}">
              <a16:creationId xmlns:a16="http://schemas.microsoft.com/office/drawing/2014/main" id="{29564F8B-F612-FB50-8DB2-A661345DE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09718475"/>
          <a:ext cx="1440000" cy="90692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202</xdr:row>
      <xdr:rowOff>123826</xdr:rowOff>
    </xdr:from>
    <xdr:to>
      <xdr:col>1</xdr:col>
      <xdr:colOff>1544775</xdr:colOff>
      <xdr:row>204</xdr:row>
      <xdr:rowOff>200554</xdr:rowOff>
    </xdr:to>
    <xdr:pic>
      <xdr:nvPicPr>
        <xdr:cNvPr id="290" name="Obraz 289">
          <a:extLst>
            <a:ext uri="{FF2B5EF4-FFF2-40B4-BE49-F238E27FC236}">
              <a16:creationId xmlns:a16="http://schemas.microsoft.com/office/drawing/2014/main" id="{BB4E5114-1069-A86E-2D21-AD688B4EA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10871001"/>
          <a:ext cx="1440000" cy="724427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205</xdr:row>
      <xdr:rowOff>114300</xdr:rowOff>
    </xdr:from>
    <xdr:to>
      <xdr:col>1</xdr:col>
      <xdr:colOff>1544775</xdr:colOff>
      <xdr:row>207</xdr:row>
      <xdr:rowOff>200463</xdr:rowOff>
    </xdr:to>
    <xdr:pic>
      <xdr:nvPicPr>
        <xdr:cNvPr id="292" name="Obraz 291">
          <a:extLst>
            <a:ext uri="{FF2B5EF4-FFF2-40B4-BE49-F238E27FC236}">
              <a16:creationId xmlns:a16="http://schemas.microsoft.com/office/drawing/2014/main" id="{BF79A1A2-0969-54A3-0DB5-B0E7B1CCB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11833025"/>
          <a:ext cx="1440000" cy="733862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208</xdr:row>
      <xdr:rowOff>133350</xdr:rowOff>
    </xdr:from>
    <xdr:to>
      <xdr:col>1</xdr:col>
      <xdr:colOff>1544775</xdr:colOff>
      <xdr:row>210</xdr:row>
      <xdr:rowOff>195819</xdr:rowOff>
    </xdr:to>
    <xdr:pic>
      <xdr:nvPicPr>
        <xdr:cNvPr id="294" name="Obraz 293">
          <a:extLst>
            <a:ext uri="{FF2B5EF4-FFF2-40B4-BE49-F238E27FC236}">
              <a16:creationId xmlns:a16="http://schemas.microsoft.com/office/drawing/2014/main" id="{555DA068-FC0D-2FED-32A3-F252D3B42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12823625"/>
          <a:ext cx="1440000" cy="74826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211</xdr:row>
      <xdr:rowOff>133350</xdr:rowOff>
    </xdr:from>
    <xdr:to>
      <xdr:col>1</xdr:col>
      <xdr:colOff>1544775</xdr:colOff>
      <xdr:row>213</xdr:row>
      <xdr:rowOff>212153</xdr:rowOff>
    </xdr:to>
    <xdr:pic>
      <xdr:nvPicPr>
        <xdr:cNvPr id="296" name="Obraz 295">
          <a:extLst>
            <a:ext uri="{FF2B5EF4-FFF2-40B4-BE49-F238E27FC236}">
              <a16:creationId xmlns:a16="http://schemas.microsoft.com/office/drawing/2014/main" id="{8B5C9B24-0EC1-F7C4-DF32-77C312502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13852325"/>
          <a:ext cx="1440000" cy="764602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214</xdr:row>
      <xdr:rowOff>104776</xdr:rowOff>
    </xdr:from>
    <xdr:to>
      <xdr:col>1</xdr:col>
      <xdr:colOff>1554300</xdr:colOff>
      <xdr:row>216</xdr:row>
      <xdr:rowOff>269815</xdr:rowOff>
    </xdr:to>
    <xdr:pic>
      <xdr:nvPicPr>
        <xdr:cNvPr id="298" name="Obraz 297">
          <a:extLst>
            <a:ext uri="{FF2B5EF4-FFF2-40B4-BE49-F238E27FC236}">
              <a16:creationId xmlns:a16="http://schemas.microsoft.com/office/drawing/2014/main" id="{F08AAA89-CC5A-94B1-7CD0-8F4D19246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14852451"/>
          <a:ext cx="1440000" cy="927039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217</xdr:row>
      <xdr:rowOff>95250</xdr:rowOff>
    </xdr:from>
    <xdr:to>
      <xdr:col>1</xdr:col>
      <xdr:colOff>1554300</xdr:colOff>
      <xdr:row>219</xdr:row>
      <xdr:rowOff>243232</xdr:rowOff>
    </xdr:to>
    <xdr:pic>
      <xdr:nvPicPr>
        <xdr:cNvPr id="300" name="Obraz 299">
          <a:extLst>
            <a:ext uri="{FF2B5EF4-FFF2-40B4-BE49-F238E27FC236}">
              <a16:creationId xmlns:a16="http://schemas.microsoft.com/office/drawing/2014/main" id="{B32FA8AE-7840-28CB-C362-4F98DD282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15985925"/>
          <a:ext cx="1440000" cy="929032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220</xdr:row>
      <xdr:rowOff>114301</xdr:rowOff>
    </xdr:from>
    <xdr:to>
      <xdr:col>1</xdr:col>
      <xdr:colOff>1554300</xdr:colOff>
      <xdr:row>222</xdr:row>
      <xdr:rowOff>204643</xdr:rowOff>
    </xdr:to>
    <xdr:pic>
      <xdr:nvPicPr>
        <xdr:cNvPr id="302" name="Obraz 301">
          <a:extLst>
            <a:ext uri="{FF2B5EF4-FFF2-40B4-BE49-F238E27FC236}">
              <a16:creationId xmlns:a16="http://schemas.microsoft.com/office/drawing/2014/main" id="{D51ED4D7-AAD5-23C1-D35A-EC7ECF068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17176551"/>
          <a:ext cx="1440000" cy="738041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223</xdr:row>
      <xdr:rowOff>133350</xdr:rowOff>
    </xdr:from>
    <xdr:to>
      <xdr:col>1</xdr:col>
      <xdr:colOff>1544775</xdr:colOff>
      <xdr:row>225</xdr:row>
      <xdr:rowOff>193665</xdr:rowOff>
    </xdr:to>
    <xdr:pic>
      <xdr:nvPicPr>
        <xdr:cNvPr id="304" name="Obraz 303">
          <a:extLst>
            <a:ext uri="{FF2B5EF4-FFF2-40B4-BE49-F238E27FC236}">
              <a16:creationId xmlns:a16="http://schemas.microsoft.com/office/drawing/2014/main" id="{5EFEF7C1-FAB4-DA99-4D3A-4F2DCE6C8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18167150"/>
          <a:ext cx="1440000" cy="746114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226</xdr:row>
      <xdr:rowOff>114301</xdr:rowOff>
    </xdr:from>
    <xdr:to>
      <xdr:col>1</xdr:col>
      <xdr:colOff>1544775</xdr:colOff>
      <xdr:row>228</xdr:row>
      <xdr:rowOff>200049</xdr:rowOff>
    </xdr:to>
    <xdr:pic>
      <xdr:nvPicPr>
        <xdr:cNvPr id="306" name="Obraz 305">
          <a:extLst>
            <a:ext uri="{FF2B5EF4-FFF2-40B4-BE49-F238E27FC236}">
              <a16:creationId xmlns:a16="http://schemas.microsoft.com/office/drawing/2014/main" id="{DB979FDF-BF22-2EF7-B4B9-3149E86DC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19176801"/>
          <a:ext cx="1440000" cy="733447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229</xdr:row>
      <xdr:rowOff>114301</xdr:rowOff>
    </xdr:from>
    <xdr:to>
      <xdr:col>1</xdr:col>
      <xdr:colOff>1544775</xdr:colOff>
      <xdr:row>231</xdr:row>
      <xdr:rowOff>222133</xdr:rowOff>
    </xdr:to>
    <xdr:pic>
      <xdr:nvPicPr>
        <xdr:cNvPr id="308" name="Obraz 307">
          <a:extLst>
            <a:ext uri="{FF2B5EF4-FFF2-40B4-BE49-F238E27FC236}">
              <a16:creationId xmlns:a16="http://schemas.microsoft.com/office/drawing/2014/main" id="{17813B0A-43BB-771A-B506-BF3CA2B6D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20148351"/>
          <a:ext cx="1440000" cy="793631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232</xdr:row>
      <xdr:rowOff>114301</xdr:rowOff>
    </xdr:from>
    <xdr:to>
      <xdr:col>1</xdr:col>
      <xdr:colOff>1544775</xdr:colOff>
      <xdr:row>234</xdr:row>
      <xdr:rowOff>235979</xdr:rowOff>
    </xdr:to>
    <xdr:pic>
      <xdr:nvPicPr>
        <xdr:cNvPr id="310" name="Obraz 309">
          <a:extLst>
            <a:ext uri="{FF2B5EF4-FFF2-40B4-BE49-F238E27FC236}">
              <a16:creationId xmlns:a16="http://schemas.microsoft.com/office/drawing/2014/main" id="{A5B5C755-BED1-8D96-722C-A01D494F9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21177051"/>
          <a:ext cx="1440000" cy="807477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235</xdr:row>
      <xdr:rowOff>114300</xdr:rowOff>
    </xdr:from>
    <xdr:to>
      <xdr:col>1</xdr:col>
      <xdr:colOff>1544775</xdr:colOff>
      <xdr:row>237</xdr:row>
      <xdr:rowOff>226039</xdr:rowOff>
    </xdr:to>
    <xdr:pic>
      <xdr:nvPicPr>
        <xdr:cNvPr id="313" name="Obraz 312">
          <a:extLst>
            <a:ext uri="{FF2B5EF4-FFF2-40B4-BE49-F238E27FC236}">
              <a16:creationId xmlns:a16="http://schemas.microsoft.com/office/drawing/2014/main" id="{33E9DF8C-C502-442E-55A9-FD63A14C0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22205750"/>
          <a:ext cx="1440000" cy="79753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238</xdr:row>
      <xdr:rowOff>123826</xdr:rowOff>
    </xdr:from>
    <xdr:to>
      <xdr:col>1</xdr:col>
      <xdr:colOff>1544775</xdr:colOff>
      <xdr:row>240</xdr:row>
      <xdr:rowOff>221582</xdr:rowOff>
    </xdr:to>
    <xdr:pic>
      <xdr:nvPicPr>
        <xdr:cNvPr id="315" name="Obraz 314">
          <a:extLst>
            <a:ext uri="{FF2B5EF4-FFF2-40B4-BE49-F238E27FC236}">
              <a16:creationId xmlns:a16="http://schemas.microsoft.com/office/drawing/2014/main" id="{AEB3617D-DFF5-93BF-9C4E-8EC75B957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23243976"/>
          <a:ext cx="1440000" cy="78355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241</xdr:row>
      <xdr:rowOff>114301</xdr:rowOff>
    </xdr:from>
    <xdr:to>
      <xdr:col>1</xdr:col>
      <xdr:colOff>1544775</xdr:colOff>
      <xdr:row>243</xdr:row>
      <xdr:rowOff>213957</xdr:rowOff>
    </xdr:to>
    <xdr:pic>
      <xdr:nvPicPr>
        <xdr:cNvPr id="318" name="Obraz 317">
          <a:extLst>
            <a:ext uri="{FF2B5EF4-FFF2-40B4-BE49-F238E27FC236}">
              <a16:creationId xmlns:a16="http://schemas.microsoft.com/office/drawing/2014/main" id="{9AFFD76E-361A-BB0D-73B5-1299B5E52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24263151"/>
          <a:ext cx="1440000" cy="78545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244</xdr:row>
      <xdr:rowOff>114300</xdr:rowOff>
    </xdr:from>
    <xdr:to>
      <xdr:col>1</xdr:col>
      <xdr:colOff>1544775</xdr:colOff>
      <xdr:row>246</xdr:row>
      <xdr:rowOff>219227</xdr:rowOff>
    </xdr:to>
    <xdr:pic>
      <xdr:nvPicPr>
        <xdr:cNvPr id="320" name="Obraz 319">
          <a:extLst>
            <a:ext uri="{FF2B5EF4-FFF2-40B4-BE49-F238E27FC236}">
              <a16:creationId xmlns:a16="http://schemas.microsoft.com/office/drawing/2014/main" id="{E0D7F8C2-C26C-C63A-AE88-A54F024EB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25291850"/>
          <a:ext cx="1440000" cy="790726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247</xdr:row>
      <xdr:rowOff>123826</xdr:rowOff>
    </xdr:from>
    <xdr:to>
      <xdr:col>1</xdr:col>
      <xdr:colOff>1544775</xdr:colOff>
      <xdr:row>249</xdr:row>
      <xdr:rowOff>218750</xdr:rowOff>
    </xdr:to>
    <xdr:pic>
      <xdr:nvPicPr>
        <xdr:cNvPr id="325" name="Obraz 324">
          <a:extLst>
            <a:ext uri="{FF2B5EF4-FFF2-40B4-BE49-F238E27FC236}">
              <a16:creationId xmlns:a16="http://schemas.microsoft.com/office/drawing/2014/main" id="{FAEC9F47-7D01-41FB-4AA0-3B8FE0EC0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27358776"/>
          <a:ext cx="1440000" cy="780723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250</xdr:row>
      <xdr:rowOff>133351</xdr:rowOff>
    </xdr:from>
    <xdr:to>
      <xdr:col>1</xdr:col>
      <xdr:colOff>1544775</xdr:colOff>
      <xdr:row>252</xdr:row>
      <xdr:rowOff>204119</xdr:rowOff>
    </xdr:to>
    <xdr:pic>
      <xdr:nvPicPr>
        <xdr:cNvPr id="327" name="Obraz 326">
          <a:extLst>
            <a:ext uri="{FF2B5EF4-FFF2-40B4-BE49-F238E27FC236}">
              <a16:creationId xmlns:a16="http://schemas.microsoft.com/office/drawing/2014/main" id="{76FFFADF-8023-526C-748D-21DDB3FD7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28397001"/>
          <a:ext cx="1440000" cy="756567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253</xdr:row>
      <xdr:rowOff>123825</xdr:rowOff>
    </xdr:from>
    <xdr:to>
      <xdr:col>1</xdr:col>
      <xdr:colOff>1544775</xdr:colOff>
      <xdr:row>255</xdr:row>
      <xdr:rowOff>214074</xdr:rowOff>
    </xdr:to>
    <xdr:pic>
      <xdr:nvPicPr>
        <xdr:cNvPr id="329" name="Obraz 328">
          <a:extLst>
            <a:ext uri="{FF2B5EF4-FFF2-40B4-BE49-F238E27FC236}">
              <a16:creationId xmlns:a16="http://schemas.microsoft.com/office/drawing/2014/main" id="{6F849614-F6E8-3712-FD66-9F3A24DE0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29416175"/>
          <a:ext cx="1440000" cy="77604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650</xdr:row>
      <xdr:rowOff>123825</xdr:rowOff>
    </xdr:from>
    <xdr:to>
      <xdr:col>1</xdr:col>
      <xdr:colOff>1544775</xdr:colOff>
      <xdr:row>652</xdr:row>
      <xdr:rowOff>227787</xdr:rowOff>
    </xdr:to>
    <xdr:pic>
      <xdr:nvPicPr>
        <xdr:cNvPr id="334" name="Obraz 333">
          <a:extLst>
            <a:ext uri="{FF2B5EF4-FFF2-40B4-BE49-F238E27FC236}">
              <a16:creationId xmlns:a16="http://schemas.microsoft.com/office/drawing/2014/main" id="{3BE5D350-9D3D-D9F1-A68C-38388D210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31473575"/>
          <a:ext cx="1440000" cy="789762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653</xdr:row>
      <xdr:rowOff>114300</xdr:rowOff>
    </xdr:from>
    <xdr:to>
      <xdr:col>1</xdr:col>
      <xdr:colOff>1544775</xdr:colOff>
      <xdr:row>655</xdr:row>
      <xdr:rowOff>225548</xdr:rowOff>
    </xdr:to>
    <xdr:pic>
      <xdr:nvPicPr>
        <xdr:cNvPr id="339" name="Obraz 338">
          <a:extLst>
            <a:ext uri="{FF2B5EF4-FFF2-40B4-BE49-F238E27FC236}">
              <a16:creationId xmlns:a16="http://schemas.microsoft.com/office/drawing/2014/main" id="{CD0DEBAD-497C-257D-359B-2C1265595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33521450"/>
          <a:ext cx="1440000" cy="79704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262</xdr:row>
      <xdr:rowOff>114300</xdr:rowOff>
    </xdr:from>
    <xdr:to>
      <xdr:col>1</xdr:col>
      <xdr:colOff>1544775</xdr:colOff>
      <xdr:row>264</xdr:row>
      <xdr:rowOff>205014</xdr:rowOff>
    </xdr:to>
    <xdr:pic>
      <xdr:nvPicPr>
        <xdr:cNvPr id="352" name="Obraz 351">
          <a:extLst>
            <a:ext uri="{FF2B5EF4-FFF2-40B4-BE49-F238E27FC236}">
              <a16:creationId xmlns:a16="http://schemas.microsoft.com/office/drawing/2014/main" id="{9EA67A72-4825-DA8F-CC8B-46C0717D1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40827125"/>
          <a:ext cx="1440000" cy="776513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265</xdr:row>
      <xdr:rowOff>114301</xdr:rowOff>
    </xdr:from>
    <xdr:to>
      <xdr:col>1</xdr:col>
      <xdr:colOff>1544775</xdr:colOff>
      <xdr:row>267</xdr:row>
      <xdr:rowOff>214007</xdr:rowOff>
    </xdr:to>
    <xdr:pic>
      <xdr:nvPicPr>
        <xdr:cNvPr id="357" name="Obraz 356">
          <a:extLst>
            <a:ext uri="{FF2B5EF4-FFF2-40B4-BE49-F238E27FC236}">
              <a16:creationId xmlns:a16="http://schemas.microsoft.com/office/drawing/2014/main" id="{84C5686A-8318-680F-44CB-0D601AB00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41693901"/>
          <a:ext cx="1440000" cy="747405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656</xdr:row>
      <xdr:rowOff>114301</xdr:rowOff>
    </xdr:from>
    <xdr:to>
      <xdr:col>1</xdr:col>
      <xdr:colOff>1573350</xdr:colOff>
      <xdr:row>658</xdr:row>
      <xdr:rowOff>214006</xdr:rowOff>
    </xdr:to>
    <xdr:pic>
      <xdr:nvPicPr>
        <xdr:cNvPr id="359" name="Obraz 358">
          <a:extLst>
            <a:ext uri="{FF2B5EF4-FFF2-40B4-BE49-F238E27FC236}">
              <a16:creationId xmlns:a16="http://schemas.microsoft.com/office/drawing/2014/main" id="{469436C5-97E0-6F52-31B0-E9F1287DD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143856076"/>
          <a:ext cx="1440000" cy="747405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659</xdr:row>
      <xdr:rowOff>114301</xdr:rowOff>
    </xdr:from>
    <xdr:to>
      <xdr:col>1</xdr:col>
      <xdr:colOff>1554300</xdr:colOff>
      <xdr:row>661</xdr:row>
      <xdr:rowOff>213956</xdr:rowOff>
    </xdr:to>
    <xdr:pic>
      <xdr:nvPicPr>
        <xdr:cNvPr id="363" name="Obraz 362">
          <a:extLst>
            <a:ext uri="{FF2B5EF4-FFF2-40B4-BE49-F238E27FC236}">
              <a16:creationId xmlns:a16="http://schemas.microsoft.com/office/drawing/2014/main" id="{E166B205-C47B-22FF-FBB9-884DDB5B8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44665701"/>
          <a:ext cx="1440000" cy="78545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271</xdr:row>
      <xdr:rowOff>123826</xdr:rowOff>
    </xdr:from>
    <xdr:to>
      <xdr:col>1</xdr:col>
      <xdr:colOff>1544775</xdr:colOff>
      <xdr:row>273</xdr:row>
      <xdr:rowOff>201728</xdr:rowOff>
    </xdr:to>
    <xdr:pic>
      <xdr:nvPicPr>
        <xdr:cNvPr id="366" name="Obraz 365">
          <a:extLst>
            <a:ext uri="{FF2B5EF4-FFF2-40B4-BE49-F238E27FC236}">
              <a16:creationId xmlns:a16="http://schemas.microsoft.com/office/drawing/2014/main" id="{575AB18A-44D1-DC54-0D63-2CCCA8861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45703926"/>
          <a:ext cx="1440000" cy="763701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662</xdr:row>
      <xdr:rowOff>123826</xdr:rowOff>
    </xdr:from>
    <xdr:to>
      <xdr:col>1</xdr:col>
      <xdr:colOff>1554300</xdr:colOff>
      <xdr:row>664</xdr:row>
      <xdr:rowOff>199483</xdr:rowOff>
    </xdr:to>
    <xdr:pic>
      <xdr:nvPicPr>
        <xdr:cNvPr id="371" name="Obraz 370">
          <a:extLst>
            <a:ext uri="{FF2B5EF4-FFF2-40B4-BE49-F238E27FC236}">
              <a16:creationId xmlns:a16="http://schemas.microsoft.com/office/drawing/2014/main" id="{BD76860A-2F5D-F72F-0BEB-AD8EF5C8C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47732751"/>
          <a:ext cx="1440000" cy="761457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665</xdr:row>
      <xdr:rowOff>114300</xdr:rowOff>
    </xdr:from>
    <xdr:to>
      <xdr:col>1</xdr:col>
      <xdr:colOff>1544775</xdr:colOff>
      <xdr:row>667</xdr:row>
      <xdr:rowOff>193664</xdr:rowOff>
    </xdr:to>
    <xdr:pic>
      <xdr:nvPicPr>
        <xdr:cNvPr id="373" name="Obraz 372">
          <a:extLst>
            <a:ext uri="{FF2B5EF4-FFF2-40B4-BE49-F238E27FC236}">
              <a16:creationId xmlns:a16="http://schemas.microsoft.com/office/drawing/2014/main" id="{E6793A0E-4D3F-9B3F-C5DA-7561E3893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48751925"/>
          <a:ext cx="1440000" cy="746114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668</xdr:row>
      <xdr:rowOff>133350</xdr:rowOff>
    </xdr:from>
    <xdr:to>
      <xdr:col>1</xdr:col>
      <xdr:colOff>1544775</xdr:colOff>
      <xdr:row>670</xdr:row>
      <xdr:rowOff>222670</xdr:rowOff>
    </xdr:to>
    <xdr:pic>
      <xdr:nvPicPr>
        <xdr:cNvPr id="375" name="Obraz 374">
          <a:extLst>
            <a:ext uri="{FF2B5EF4-FFF2-40B4-BE49-F238E27FC236}">
              <a16:creationId xmlns:a16="http://schemas.microsoft.com/office/drawing/2014/main" id="{A61D241F-4A40-2736-F38E-7F76918F8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49771100"/>
          <a:ext cx="1440000" cy="77512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671</xdr:row>
      <xdr:rowOff>114301</xdr:rowOff>
    </xdr:from>
    <xdr:to>
      <xdr:col>1</xdr:col>
      <xdr:colOff>1544775</xdr:colOff>
      <xdr:row>673</xdr:row>
      <xdr:rowOff>227022</xdr:rowOff>
    </xdr:to>
    <xdr:pic>
      <xdr:nvPicPr>
        <xdr:cNvPr id="377" name="Obraz 376">
          <a:extLst>
            <a:ext uri="{FF2B5EF4-FFF2-40B4-BE49-F238E27FC236}">
              <a16:creationId xmlns:a16="http://schemas.microsoft.com/office/drawing/2014/main" id="{83782DF7-A825-9F2F-9E55-1985390B4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50780751"/>
          <a:ext cx="1440000" cy="798521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674</xdr:row>
      <xdr:rowOff>104775</xdr:rowOff>
    </xdr:from>
    <xdr:to>
      <xdr:col>1</xdr:col>
      <xdr:colOff>1554300</xdr:colOff>
      <xdr:row>676</xdr:row>
      <xdr:rowOff>238709</xdr:rowOff>
    </xdr:to>
    <xdr:pic>
      <xdr:nvPicPr>
        <xdr:cNvPr id="379" name="Obraz 378">
          <a:extLst>
            <a:ext uri="{FF2B5EF4-FFF2-40B4-BE49-F238E27FC236}">
              <a16:creationId xmlns:a16="http://schemas.microsoft.com/office/drawing/2014/main" id="{E16D3044-C5C0-2C5A-EDE0-9AD6E495B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51799925"/>
          <a:ext cx="1440000" cy="819734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677</xdr:row>
      <xdr:rowOff>104776</xdr:rowOff>
    </xdr:from>
    <xdr:to>
      <xdr:col>1</xdr:col>
      <xdr:colOff>1544775</xdr:colOff>
      <xdr:row>679</xdr:row>
      <xdr:rowOff>247091</xdr:rowOff>
    </xdr:to>
    <xdr:pic>
      <xdr:nvPicPr>
        <xdr:cNvPr id="381" name="Obraz 380">
          <a:extLst>
            <a:ext uri="{FF2B5EF4-FFF2-40B4-BE49-F238E27FC236}">
              <a16:creationId xmlns:a16="http://schemas.microsoft.com/office/drawing/2014/main" id="{D3555433-25D4-7C4E-D85E-E659EA31B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52828626"/>
          <a:ext cx="1440000" cy="82811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277</xdr:row>
      <xdr:rowOff>123825</xdr:rowOff>
    </xdr:from>
    <xdr:to>
      <xdr:col>1</xdr:col>
      <xdr:colOff>1544775</xdr:colOff>
      <xdr:row>279</xdr:row>
      <xdr:rowOff>216404</xdr:rowOff>
    </xdr:to>
    <xdr:pic>
      <xdr:nvPicPr>
        <xdr:cNvPr id="383" name="Obraz 382">
          <a:extLst>
            <a:ext uri="{FF2B5EF4-FFF2-40B4-BE49-F238E27FC236}">
              <a16:creationId xmlns:a16="http://schemas.microsoft.com/office/drawing/2014/main" id="{E1AA7322-9637-7AF2-9309-5BC6C27C1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53876375"/>
          <a:ext cx="1440000" cy="77837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280</xdr:row>
      <xdr:rowOff>142875</xdr:rowOff>
    </xdr:from>
    <xdr:to>
      <xdr:col>1</xdr:col>
      <xdr:colOff>1544775</xdr:colOff>
      <xdr:row>282</xdr:row>
      <xdr:rowOff>196802</xdr:rowOff>
    </xdr:to>
    <xdr:pic>
      <xdr:nvPicPr>
        <xdr:cNvPr id="385" name="Obraz 384">
          <a:extLst>
            <a:ext uri="{FF2B5EF4-FFF2-40B4-BE49-F238E27FC236}">
              <a16:creationId xmlns:a16="http://schemas.microsoft.com/office/drawing/2014/main" id="{70909F31-C7AD-B868-6650-77CF0FE70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54924125"/>
          <a:ext cx="1440000" cy="739726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283</xdr:row>
      <xdr:rowOff>104776</xdr:rowOff>
    </xdr:from>
    <xdr:to>
      <xdr:col>1</xdr:col>
      <xdr:colOff>1544775</xdr:colOff>
      <xdr:row>285</xdr:row>
      <xdr:rowOff>236887</xdr:rowOff>
    </xdr:to>
    <xdr:pic>
      <xdr:nvPicPr>
        <xdr:cNvPr id="387" name="Obraz 386">
          <a:extLst>
            <a:ext uri="{FF2B5EF4-FFF2-40B4-BE49-F238E27FC236}">
              <a16:creationId xmlns:a16="http://schemas.microsoft.com/office/drawing/2014/main" id="{EBFA4CDD-4AE3-6F33-4F26-75BCB5487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55914726"/>
          <a:ext cx="1440000" cy="856011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286</xdr:row>
      <xdr:rowOff>114300</xdr:rowOff>
    </xdr:from>
    <xdr:to>
      <xdr:col>1</xdr:col>
      <xdr:colOff>1544775</xdr:colOff>
      <xdr:row>288</xdr:row>
      <xdr:rowOff>225059</xdr:rowOff>
    </xdr:to>
    <xdr:pic>
      <xdr:nvPicPr>
        <xdr:cNvPr id="389" name="Obraz 388">
          <a:extLst>
            <a:ext uri="{FF2B5EF4-FFF2-40B4-BE49-F238E27FC236}">
              <a16:creationId xmlns:a16="http://schemas.microsoft.com/office/drawing/2014/main" id="{670DEC47-D600-4816-1B83-0E0523E2B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57010100"/>
          <a:ext cx="1440000" cy="79655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289</xdr:row>
      <xdr:rowOff>114300</xdr:rowOff>
    </xdr:from>
    <xdr:to>
      <xdr:col>1</xdr:col>
      <xdr:colOff>1544775</xdr:colOff>
      <xdr:row>291</xdr:row>
      <xdr:rowOff>218745</xdr:rowOff>
    </xdr:to>
    <xdr:pic>
      <xdr:nvPicPr>
        <xdr:cNvPr id="391" name="Obraz 390">
          <a:extLst>
            <a:ext uri="{FF2B5EF4-FFF2-40B4-BE49-F238E27FC236}">
              <a16:creationId xmlns:a16="http://schemas.microsoft.com/office/drawing/2014/main" id="{5C8BB364-D08B-E7CD-2DE5-21AE04F75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58038800"/>
          <a:ext cx="1440000" cy="790244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292</xdr:row>
      <xdr:rowOff>123825</xdr:rowOff>
    </xdr:from>
    <xdr:to>
      <xdr:col>1</xdr:col>
      <xdr:colOff>1544775</xdr:colOff>
      <xdr:row>294</xdr:row>
      <xdr:rowOff>222530</xdr:rowOff>
    </xdr:to>
    <xdr:pic>
      <xdr:nvPicPr>
        <xdr:cNvPr id="393" name="Obraz 392">
          <a:extLst>
            <a:ext uri="{FF2B5EF4-FFF2-40B4-BE49-F238E27FC236}">
              <a16:creationId xmlns:a16="http://schemas.microsoft.com/office/drawing/2014/main" id="{4C8ACCD6-A842-8D97-28D2-F55CC7EA0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59077025"/>
          <a:ext cx="1440000" cy="784504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295</xdr:row>
      <xdr:rowOff>114301</xdr:rowOff>
    </xdr:from>
    <xdr:to>
      <xdr:col>1</xdr:col>
      <xdr:colOff>1544775</xdr:colOff>
      <xdr:row>297</xdr:row>
      <xdr:rowOff>195511</xdr:rowOff>
    </xdr:to>
    <xdr:pic>
      <xdr:nvPicPr>
        <xdr:cNvPr id="406" name="Obraz 405">
          <a:extLst>
            <a:ext uri="{FF2B5EF4-FFF2-40B4-BE49-F238E27FC236}">
              <a16:creationId xmlns:a16="http://schemas.microsoft.com/office/drawing/2014/main" id="{FC9D2A7A-01D8-BE40-AE21-0B894CA82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64096701"/>
          <a:ext cx="1440000" cy="728909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298</xdr:row>
      <xdr:rowOff>114301</xdr:rowOff>
    </xdr:from>
    <xdr:to>
      <xdr:col>1</xdr:col>
      <xdr:colOff>1535250</xdr:colOff>
      <xdr:row>300</xdr:row>
      <xdr:rowOff>182800</xdr:rowOff>
    </xdr:to>
    <xdr:pic>
      <xdr:nvPicPr>
        <xdr:cNvPr id="408" name="Obraz 407">
          <a:extLst>
            <a:ext uri="{FF2B5EF4-FFF2-40B4-BE49-F238E27FC236}">
              <a16:creationId xmlns:a16="http://schemas.microsoft.com/office/drawing/2014/main" id="{936700CD-E3BD-9C69-E6F4-5FC50ECFF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65068251"/>
          <a:ext cx="1440000" cy="697149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301</xdr:row>
      <xdr:rowOff>133351</xdr:rowOff>
    </xdr:from>
    <xdr:to>
      <xdr:col>1</xdr:col>
      <xdr:colOff>1544775</xdr:colOff>
      <xdr:row>303</xdr:row>
      <xdr:rowOff>204119</xdr:rowOff>
    </xdr:to>
    <xdr:pic>
      <xdr:nvPicPr>
        <xdr:cNvPr id="412" name="Obraz 411">
          <a:extLst>
            <a:ext uri="{FF2B5EF4-FFF2-40B4-BE49-F238E27FC236}">
              <a16:creationId xmlns:a16="http://schemas.microsoft.com/office/drawing/2014/main" id="{A3083044-9F04-B791-222C-E242A78A7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66030276"/>
          <a:ext cx="1440000" cy="756567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680</xdr:row>
      <xdr:rowOff>114301</xdr:rowOff>
    </xdr:from>
    <xdr:to>
      <xdr:col>1</xdr:col>
      <xdr:colOff>1544775</xdr:colOff>
      <xdr:row>682</xdr:row>
      <xdr:rowOff>220528</xdr:rowOff>
    </xdr:to>
    <xdr:pic>
      <xdr:nvPicPr>
        <xdr:cNvPr id="417" name="Obraz 416">
          <a:extLst>
            <a:ext uri="{FF2B5EF4-FFF2-40B4-BE49-F238E27FC236}">
              <a16:creationId xmlns:a16="http://schemas.microsoft.com/office/drawing/2014/main" id="{44D50D72-56AF-21EF-9DDE-F7A13BCF5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68011476"/>
          <a:ext cx="1440000" cy="753927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683</xdr:row>
      <xdr:rowOff>114301</xdr:rowOff>
    </xdr:from>
    <xdr:to>
      <xdr:col>1</xdr:col>
      <xdr:colOff>1544775</xdr:colOff>
      <xdr:row>685</xdr:row>
      <xdr:rowOff>201478</xdr:rowOff>
    </xdr:to>
    <xdr:pic>
      <xdr:nvPicPr>
        <xdr:cNvPr id="419" name="Obraz 418">
          <a:extLst>
            <a:ext uri="{FF2B5EF4-FFF2-40B4-BE49-F238E27FC236}">
              <a16:creationId xmlns:a16="http://schemas.microsoft.com/office/drawing/2014/main" id="{08ECE05B-CEE4-D540-5379-8B56DAEBD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68983026"/>
          <a:ext cx="1440000" cy="753927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686</xdr:row>
      <xdr:rowOff>114301</xdr:rowOff>
    </xdr:from>
    <xdr:to>
      <xdr:col>1</xdr:col>
      <xdr:colOff>1554300</xdr:colOff>
      <xdr:row>688</xdr:row>
      <xdr:rowOff>207668</xdr:rowOff>
    </xdr:to>
    <xdr:pic>
      <xdr:nvPicPr>
        <xdr:cNvPr id="421" name="Obraz 420">
          <a:extLst>
            <a:ext uri="{FF2B5EF4-FFF2-40B4-BE49-F238E27FC236}">
              <a16:creationId xmlns:a16="http://schemas.microsoft.com/office/drawing/2014/main" id="{A6EF6843-8ECC-BD88-0570-A60F643E4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69983151"/>
          <a:ext cx="1440000" cy="760117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689</xdr:row>
      <xdr:rowOff>114301</xdr:rowOff>
    </xdr:from>
    <xdr:to>
      <xdr:col>1</xdr:col>
      <xdr:colOff>1535250</xdr:colOff>
      <xdr:row>691</xdr:row>
      <xdr:rowOff>223106</xdr:rowOff>
    </xdr:to>
    <xdr:pic>
      <xdr:nvPicPr>
        <xdr:cNvPr id="423" name="Obraz 422">
          <a:extLst>
            <a:ext uri="{FF2B5EF4-FFF2-40B4-BE49-F238E27FC236}">
              <a16:creationId xmlns:a16="http://schemas.microsoft.com/office/drawing/2014/main" id="{82B4D453-B9F3-6A7F-05E9-3106F647F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70983276"/>
          <a:ext cx="1440000" cy="79460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692</xdr:row>
      <xdr:rowOff>123826</xdr:rowOff>
    </xdr:from>
    <xdr:to>
      <xdr:col>1</xdr:col>
      <xdr:colOff>1544775</xdr:colOff>
      <xdr:row>694</xdr:row>
      <xdr:rowOff>217809</xdr:rowOff>
    </xdr:to>
    <xdr:pic>
      <xdr:nvPicPr>
        <xdr:cNvPr id="425" name="Obraz 424">
          <a:extLst>
            <a:ext uri="{FF2B5EF4-FFF2-40B4-BE49-F238E27FC236}">
              <a16:creationId xmlns:a16="http://schemas.microsoft.com/office/drawing/2014/main" id="{B531E643-AD1D-2EF0-C4E2-8F4D0E2DC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72021501"/>
          <a:ext cx="1440000" cy="779783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695</xdr:row>
      <xdr:rowOff>104776</xdr:rowOff>
    </xdr:from>
    <xdr:to>
      <xdr:col>1</xdr:col>
      <xdr:colOff>1554300</xdr:colOff>
      <xdr:row>697</xdr:row>
      <xdr:rowOff>231515</xdr:rowOff>
    </xdr:to>
    <xdr:pic>
      <xdr:nvPicPr>
        <xdr:cNvPr id="427" name="Obraz 426">
          <a:extLst>
            <a:ext uri="{FF2B5EF4-FFF2-40B4-BE49-F238E27FC236}">
              <a16:creationId xmlns:a16="http://schemas.microsoft.com/office/drawing/2014/main" id="{5DAB6E86-0CA2-5C9B-11C1-12CD761D7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73031151"/>
          <a:ext cx="1440000" cy="812539"/>
        </a:xfrm>
        <a:prstGeom prst="rect">
          <a:avLst/>
        </a:prstGeom>
      </xdr:spPr>
    </xdr:pic>
    <xdr:clientData/>
  </xdr:twoCellAnchor>
  <xdr:twoCellAnchor editAs="oneCell">
    <xdr:from>
      <xdr:col>1</xdr:col>
      <xdr:colOff>105244</xdr:colOff>
      <xdr:row>307</xdr:row>
      <xdr:rowOff>123826</xdr:rowOff>
    </xdr:from>
    <xdr:to>
      <xdr:col>1</xdr:col>
      <xdr:colOff>1545244</xdr:colOff>
      <xdr:row>309</xdr:row>
      <xdr:rowOff>240008</xdr:rowOff>
    </xdr:to>
    <xdr:pic>
      <xdr:nvPicPr>
        <xdr:cNvPr id="429" name="Obraz 428">
          <a:extLst>
            <a:ext uri="{FF2B5EF4-FFF2-40B4-BE49-F238E27FC236}">
              <a16:creationId xmlns:a16="http://schemas.microsoft.com/office/drawing/2014/main" id="{C5680F8B-AFC9-CA7F-06EE-068AEBD75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43394" y="174078901"/>
          <a:ext cx="1440000" cy="801981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310</xdr:row>
      <xdr:rowOff>104776</xdr:rowOff>
    </xdr:from>
    <xdr:to>
      <xdr:col>1</xdr:col>
      <xdr:colOff>1544775</xdr:colOff>
      <xdr:row>312</xdr:row>
      <xdr:rowOff>243404</xdr:rowOff>
    </xdr:to>
    <xdr:pic>
      <xdr:nvPicPr>
        <xdr:cNvPr id="432" name="Obraz 431">
          <a:extLst>
            <a:ext uri="{FF2B5EF4-FFF2-40B4-BE49-F238E27FC236}">
              <a16:creationId xmlns:a16="http://schemas.microsoft.com/office/drawing/2014/main" id="{0C251116-A9F6-21C3-45EC-BC97CEF20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75088551"/>
          <a:ext cx="1440000" cy="824427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313</xdr:row>
      <xdr:rowOff>104776</xdr:rowOff>
    </xdr:from>
    <xdr:to>
      <xdr:col>1</xdr:col>
      <xdr:colOff>1554300</xdr:colOff>
      <xdr:row>315</xdr:row>
      <xdr:rowOff>202762</xdr:rowOff>
    </xdr:to>
    <xdr:pic>
      <xdr:nvPicPr>
        <xdr:cNvPr id="434" name="Obraz 433">
          <a:extLst>
            <a:ext uri="{FF2B5EF4-FFF2-40B4-BE49-F238E27FC236}">
              <a16:creationId xmlns:a16="http://schemas.microsoft.com/office/drawing/2014/main" id="{0BDEE5E1-1A49-1CD4-A7EB-3FA6B7480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76117251"/>
          <a:ext cx="1440000" cy="745685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698</xdr:row>
      <xdr:rowOff>123825</xdr:rowOff>
    </xdr:from>
    <xdr:to>
      <xdr:col>1</xdr:col>
      <xdr:colOff>1554300</xdr:colOff>
      <xdr:row>700</xdr:row>
      <xdr:rowOff>216871</xdr:rowOff>
    </xdr:to>
    <xdr:pic>
      <xdr:nvPicPr>
        <xdr:cNvPr id="438" name="Obraz 437">
          <a:extLst>
            <a:ext uri="{FF2B5EF4-FFF2-40B4-BE49-F238E27FC236}">
              <a16:creationId xmlns:a16="http://schemas.microsoft.com/office/drawing/2014/main" id="{735BB735-1E87-3ACD-F871-56AA6C08E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78107975"/>
          <a:ext cx="1440000" cy="778846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701</xdr:row>
      <xdr:rowOff>114300</xdr:rowOff>
    </xdr:from>
    <xdr:to>
      <xdr:col>1</xdr:col>
      <xdr:colOff>1544775</xdr:colOff>
      <xdr:row>703</xdr:row>
      <xdr:rowOff>222618</xdr:rowOff>
    </xdr:to>
    <xdr:pic>
      <xdr:nvPicPr>
        <xdr:cNvPr id="440" name="Obraz 439">
          <a:extLst>
            <a:ext uri="{FF2B5EF4-FFF2-40B4-BE49-F238E27FC236}">
              <a16:creationId xmlns:a16="http://schemas.microsoft.com/office/drawing/2014/main" id="{F5777930-57DF-FBC4-2C85-646D6F641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79127150"/>
          <a:ext cx="1440000" cy="79411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704</xdr:row>
      <xdr:rowOff>123825</xdr:rowOff>
    </xdr:from>
    <xdr:to>
      <xdr:col>1</xdr:col>
      <xdr:colOff>1544775</xdr:colOff>
      <xdr:row>706</xdr:row>
      <xdr:rowOff>215003</xdr:rowOff>
    </xdr:to>
    <xdr:pic>
      <xdr:nvPicPr>
        <xdr:cNvPr id="452" name="Obraz 451">
          <a:extLst>
            <a:ext uri="{FF2B5EF4-FFF2-40B4-BE49-F238E27FC236}">
              <a16:creationId xmlns:a16="http://schemas.microsoft.com/office/drawing/2014/main" id="{DA856029-5FFF-D776-A63A-E2565E4F4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84280175"/>
          <a:ext cx="1440000" cy="77697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707</xdr:row>
      <xdr:rowOff>123825</xdr:rowOff>
    </xdr:from>
    <xdr:to>
      <xdr:col>1</xdr:col>
      <xdr:colOff>1544775</xdr:colOff>
      <xdr:row>709</xdr:row>
      <xdr:rowOff>222529</xdr:rowOff>
    </xdr:to>
    <xdr:pic>
      <xdr:nvPicPr>
        <xdr:cNvPr id="454" name="Obraz 453">
          <a:extLst>
            <a:ext uri="{FF2B5EF4-FFF2-40B4-BE49-F238E27FC236}">
              <a16:creationId xmlns:a16="http://schemas.microsoft.com/office/drawing/2014/main" id="{01E3E927-D310-D4DC-7098-DE912230D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85308875"/>
          <a:ext cx="1440000" cy="784504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710</xdr:row>
      <xdr:rowOff>123825</xdr:rowOff>
    </xdr:from>
    <xdr:to>
      <xdr:col>1</xdr:col>
      <xdr:colOff>1554300</xdr:colOff>
      <xdr:row>712</xdr:row>
      <xdr:rowOff>216871</xdr:rowOff>
    </xdr:to>
    <xdr:pic>
      <xdr:nvPicPr>
        <xdr:cNvPr id="457" name="Obraz 456">
          <a:extLst>
            <a:ext uri="{FF2B5EF4-FFF2-40B4-BE49-F238E27FC236}">
              <a16:creationId xmlns:a16="http://schemas.microsoft.com/office/drawing/2014/main" id="{EDF6AD22-9C02-C90E-16DD-7B595EC3F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86337575"/>
          <a:ext cx="1440000" cy="778846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713</xdr:row>
      <xdr:rowOff>104775</xdr:rowOff>
    </xdr:from>
    <xdr:to>
      <xdr:col>1</xdr:col>
      <xdr:colOff>1535250</xdr:colOff>
      <xdr:row>715</xdr:row>
      <xdr:rowOff>183163</xdr:rowOff>
    </xdr:to>
    <xdr:pic>
      <xdr:nvPicPr>
        <xdr:cNvPr id="459" name="Obraz 458">
          <a:extLst>
            <a:ext uri="{FF2B5EF4-FFF2-40B4-BE49-F238E27FC236}">
              <a16:creationId xmlns:a16="http://schemas.microsoft.com/office/drawing/2014/main" id="{18205974-31F5-F97D-CB22-58F0D1CE5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87347225"/>
          <a:ext cx="1440000" cy="70703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716</xdr:row>
      <xdr:rowOff>114300</xdr:rowOff>
    </xdr:from>
    <xdr:to>
      <xdr:col>1</xdr:col>
      <xdr:colOff>1544775</xdr:colOff>
      <xdr:row>718</xdr:row>
      <xdr:rowOff>210888</xdr:rowOff>
    </xdr:to>
    <xdr:pic>
      <xdr:nvPicPr>
        <xdr:cNvPr id="461" name="Obraz 460">
          <a:extLst>
            <a:ext uri="{FF2B5EF4-FFF2-40B4-BE49-F238E27FC236}">
              <a16:creationId xmlns:a16="http://schemas.microsoft.com/office/drawing/2014/main" id="{04E96787-CD91-4052-80C4-E9B0374D8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88299725"/>
          <a:ext cx="1440000" cy="72523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719</xdr:row>
      <xdr:rowOff>114300</xdr:rowOff>
    </xdr:from>
    <xdr:to>
      <xdr:col>1</xdr:col>
      <xdr:colOff>1544775</xdr:colOff>
      <xdr:row>721</xdr:row>
      <xdr:rowOff>190218</xdr:rowOff>
    </xdr:to>
    <xdr:pic>
      <xdr:nvPicPr>
        <xdr:cNvPr id="463" name="Obraz 462">
          <a:extLst>
            <a:ext uri="{FF2B5EF4-FFF2-40B4-BE49-F238E27FC236}">
              <a16:creationId xmlns:a16="http://schemas.microsoft.com/office/drawing/2014/main" id="{DEA45874-B922-7EFD-EA49-5234A6306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89242700"/>
          <a:ext cx="1440000" cy="723618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722</xdr:row>
      <xdr:rowOff>104775</xdr:rowOff>
    </xdr:from>
    <xdr:to>
      <xdr:col>1</xdr:col>
      <xdr:colOff>1554300</xdr:colOff>
      <xdr:row>724</xdr:row>
      <xdr:rowOff>199743</xdr:rowOff>
    </xdr:to>
    <xdr:pic>
      <xdr:nvPicPr>
        <xdr:cNvPr id="465" name="Obraz 464">
          <a:extLst>
            <a:ext uri="{FF2B5EF4-FFF2-40B4-BE49-F238E27FC236}">
              <a16:creationId xmlns:a16="http://schemas.microsoft.com/office/drawing/2014/main" id="{8FA166CF-D98A-8E87-A954-7B722B564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90204725"/>
          <a:ext cx="1440000" cy="72361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725</xdr:row>
      <xdr:rowOff>104775</xdr:rowOff>
    </xdr:from>
    <xdr:to>
      <xdr:col>1</xdr:col>
      <xdr:colOff>1544775</xdr:colOff>
      <xdr:row>727</xdr:row>
      <xdr:rowOff>197995</xdr:rowOff>
    </xdr:to>
    <xdr:pic>
      <xdr:nvPicPr>
        <xdr:cNvPr id="467" name="Obraz 466">
          <a:extLst>
            <a:ext uri="{FF2B5EF4-FFF2-40B4-BE49-F238E27FC236}">
              <a16:creationId xmlns:a16="http://schemas.microsoft.com/office/drawing/2014/main" id="{612D53B3-A767-F895-67F2-4F2BEBCCD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91147700"/>
          <a:ext cx="1440000" cy="70282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728</xdr:row>
      <xdr:rowOff>104775</xdr:rowOff>
    </xdr:from>
    <xdr:to>
      <xdr:col>1</xdr:col>
      <xdr:colOff>1554300</xdr:colOff>
      <xdr:row>730</xdr:row>
      <xdr:rowOff>197995</xdr:rowOff>
    </xdr:to>
    <xdr:pic>
      <xdr:nvPicPr>
        <xdr:cNvPr id="469" name="Obraz 468">
          <a:extLst>
            <a:ext uri="{FF2B5EF4-FFF2-40B4-BE49-F238E27FC236}">
              <a16:creationId xmlns:a16="http://schemas.microsoft.com/office/drawing/2014/main" id="{BF42829E-9676-A727-2EFD-2529040E0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92062100"/>
          <a:ext cx="1440000" cy="70282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731</xdr:row>
      <xdr:rowOff>104776</xdr:rowOff>
    </xdr:from>
    <xdr:to>
      <xdr:col>1</xdr:col>
      <xdr:colOff>1544775</xdr:colOff>
      <xdr:row>733</xdr:row>
      <xdr:rowOff>205445</xdr:rowOff>
    </xdr:to>
    <xdr:pic>
      <xdr:nvPicPr>
        <xdr:cNvPr id="471" name="Obraz 470">
          <a:extLst>
            <a:ext uri="{FF2B5EF4-FFF2-40B4-BE49-F238E27FC236}">
              <a16:creationId xmlns:a16="http://schemas.microsoft.com/office/drawing/2014/main" id="{B2C2DEF6-D587-E40A-2E16-94591B3DC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92976501"/>
          <a:ext cx="1440000" cy="729319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734</xdr:row>
      <xdr:rowOff>114301</xdr:rowOff>
    </xdr:from>
    <xdr:to>
      <xdr:col>1</xdr:col>
      <xdr:colOff>1544775</xdr:colOff>
      <xdr:row>736</xdr:row>
      <xdr:rowOff>208444</xdr:rowOff>
    </xdr:to>
    <xdr:pic>
      <xdr:nvPicPr>
        <xdr:cNvPr id="473" name="Obraz 472">
          <a:extLst>
            <a:ext uri="{FF2B5EF4-FFF2-40B4-BE49-F238E27FC236}">
              <a16:creationId xmlns:a16="http://schemas.microsoft.com/office/drawing/2014/main" id="{0B25DACB-92B8-0EDF-AC3F-A2F8EE081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93929001"/>
          <a:ext cx="1440000" cy="741843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737</xdr:row>
      <xdr:rowOff>104775</xdr:rowOff>
    </xdr:from>
    <xdr:to>
      <xdr:col>1</xdr:col>
      <xdr:colOff>1554300</xdr:colOff>
      <xdr:row>739</xdr:row>
      <xdr:rowOff>194131</xdr:rowOff>
    </xdr:to>
    <xdr:pic>
      <xdr:nvPicPr>
        <xdr:cNvPr id="475" name="Obraz 474">
          <a:extLst>
            <a:ext uri="{FF2B5EF4-FFF2-40B4-BE49-F238E27FC236}">
              <a16:creationId xmlns:a16="http://schemas.microsoft.com/office/drawing/2014/main" id="{70193DD6-3796-1F41-028B-8DE54E6F7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94891025"/>
          <a:ext cx="1440000" cy="718006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740</xdr:row>
      <xdr:rowOff>104775</xdr:rowOff>
    </xdr:from>
    <xdr:to>
      <xdr:col>1</xdr:col>
      <xdr:colOff>1544775</xdr:colOff>
      <xdr:row>742</xdr:row>
      <xdr:rowOff>202985</xdr:rowOff>
    </xdr:to>
    <xdr:pic>
      <xdr:nvPicPr>
        <xdr:cNvPr id="477" name="Obraz 476">
          <a:extLst>
            <a:ext uri="{FF2B5EF4-FFF2-40B4-BE49-F238E27FC236}">
              <a16:creationId xmlns:a16="http://schemas.microsoft.com/office/drawing/2014/main" id="{FBB85330-266B-9B6E-1709-56A3759E4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95834000"/>
          <a:ext cx="1440000" cy="70781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743</xdr:row>
      <xdr:rowOff>104776</xdr:rowOff>
    </xdr:from>
    <xdr:to>
      <xdr:col>1</xdr:col>
      <xdr:colOff>1544775</xdr:colOff>
      <xdr:row>745</xdr:row>
      <xdr:rowOff>206209</xdr:rowOff>
    </xdr:to>
    <xdr:pic>
      <xdr:nvPicPr>
        <xdr:cNvPr id="479" name="Obraz 478">
          <a:extLst>
            <a:ext uri="{FF2B5EF4-FFF2-40B4-BE49-F238E27FC236}">
              <a16:creationId xmlns:a16="http://schemas.microsoft.com/office/drawing/2014/main" id="{7DB9948C-EEB3-ABEE-9DFF-C27E62A9C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96748401"/>
          <a:ext cx="1440000" cy="749133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746</xdr:row>
      <xdr:rowOff>104775</xdr:rowOff>
    </xdr:from>
    <xdr:to>
      <xdr:col>1</xdr:col>
      <xdr:colOff>1544775</xdr:colOff>
      <xdr:row>748</xdr:row>
      <xdr:rowOff>197223</xdr:rowOff>
    </xdr:to>
    <xdr:pic>
      <xdr:nvPicPr>
        <xdr:cNvPr id="481" name="Obraz 480">
          <a:extLst>
            <a:ext uri="{FF2B5EF4-FFF2-40B4-BE49-F238E27FC236}">
              <a16:creationId xmlns:a16="http://schemas.microsoft.com/office/drawing/2014/main" id="{8A923211-221A-3B0A-2762-1E1CEFF00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97719950"/>
          <a:ext cx="1440000" cy="74014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749</xdr:row>
      <xdr:rowOff>104775</xdr:rowOff>
    </xdr:from>
    <xdr:to>
      <xdr:col>1</xdr:col>
      <xdr:colOff>1544775</xdr:colOff>
      <xdr:row>751</xdr:row>
      <xdr:rowOff>171937</xdr:rowOff>
    </xdr:to>
    <xdr:pic>
      <xdr:nvPicPr>
        <xdr:cNvPr id="484" name="Obraz 483">
          <a:extLst>
            <a:ext uri="{FF2B5EF4-FFF2-40B4-BE49-F238E27FC236}">
              <a16:creationId xmlns:a16="http://schemas.microsoft.com/office/drawing/2014/main" id="{FD4ED21A-1061-A6ED-DCD4-3E17AB2D8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98691500"/>
          <a:ext cx="1440000" cy="676762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752</xdr:row>
      <xdr:rowOff>114301</xdr:rowOff>
    </xdr:from>
    <xdr:to>
      <xdr:col>1</xdr:col>
      <xdr:colOff>1535250</xdr:colOff>
      <xdr:row>754</xdr:row>
      <xdr:rowOff>182800</xdr:rowOff>
    </xdr:to>
    <xdr:pic>
      <xdr:nvPicPr>
        <xdr:cNvPr id="486" name="Obraz 485">
          <a:extLst>
            <a:ext uri="{FF2B5EF4-FFF2-40B4-BE49-F238E27FC236}">
              <a16:creationId xmlns:a16="http://schemas.microsoft.com/office/drawing/2014/main" id="{A9557DC6-5E3C-58AC-CBEA-A258B1704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99615426"/>
          <a:ext cx="1440000" cy="697149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755</xdr:row>
      <xdr:rowOff>104776</xdr:rowOff>
    </xdr:from>
    <xdr:to>
      <xdr:col>1</xdr:col>
      <xdr:colOff>1535250</xdr:colOff>
      <xdr:row>757</xdr:row>
      <xdr:rowOff>196475</xdr:rowOff>
    </xdr:to>
    <xdr:pic>
      <xdr:nvPicPr>
        <xdr:cNvPr id="488" name="Obraz 487">
          <a:extLst>
            <a:ext uri="{FF2B5EF4-FFF2-40B4-BE49-F238E27FC236}">
              <a16:creationId xmlns:a16="http://schemas.microsoft.com/office/drawing/2014/main" id="{D4270C2E-B8B6-E614-5490-1321C4E4C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00548876"/>
          <a:ext cx="1440000" cy="701299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758</xdr:row>
      <xdr:rowOff>114301</xdr:rowOff>
    </xdr:from>
    <xdr:to>
      <xdr:col>1</xdr:col>
      <xdr:colOff>1535250</xdr:colOff>
      <xdr:row>760</xdr:row>
      <xdr:rowOff>219214</xdr:rowOff>
    </xdr:to>
    <xdr:pic>
      <xdr:nvPicPr>
        <xdr:cNvPr id="490" name="Obraz 489">
          <a:extLst>
            <a:ext uri="{FF2B5EF4-FFF2-40B4-BE49-F238E27FC236}">
              <a16:creationId xmlns:a16="http://schemas.microsoft.com/office/drawing/2014/main" id="{031E2742-9182-DA84-3C80-9601CE4BF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01472801"/>
          <a:ext cx="1440000" cy="752613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761</xdr:row>
      <xdr:rowOff>104776</xdr:rowOff>
    </xdr:from>
    <xdr:to>
      <xdr:col>1</xdr:col>
      <xdr:colOff>1544775</xdr:colOff>
      <xdr:row>763</xdr:row>
      <xdr:rowOff>198495</xdr:rowOff>
    </xdr:to>
    <xdr:pic>
      <xdr:nvPicPr>
        <xdr:cNvPr id="493" name="Obraz 492">
          <a:extLst>
            <a:ext uri="{FF2B5EF4-FFF2-40B4-BE49-F238E27FC236}">
              <a16:creationId xmlns:a16="http://schemas.microsoft.com/office/drawing/2014/main" id="{B6D1D120-0B30-2143-5445-2216C5298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02434826"/>
          <a:ext cx="1440000" cy="741419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319</xdr:row>
      <xdr:rowOff>104775</xdr:rowOff>
    </xdr:from>
    <xdr:to>
      <xdr:col>1</xdr:col>
      <xdr:colOff>1544775</xdr:colOff>
      <xdr:row>321</xdr:row>
      <xdr:rowOff>209987</xdr:rowOff>
    </xdr:to>
    <xdr:pic>
      <xdr:nvPicPr>
        <xdr:cNvPr id="495" name="Obraz 494">
          <a:extLst>
            <a:ext uri="{FF2B5EF4-FFF2-40B4-BE49-F238E27FC236}">
              <a16:creationId xmlns:a16="http://schemas.microsoft.com/office/drawing/2014/main" id="{408FAEB3-6AF8-A5DF-1719-DAFC1C4B5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03406375"/>
          <a:ext cx="1440000" cy="733862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764</xdr:row>
      <xdr:rowOff>114300</xdr:rowOff>
    </xdr:from>
    <xdr:to>
      <xdr:col>1</xdr:col>
      <xdr:colOff>1554300</xdr:colOff>
      <xdr:row>766</xdr:row>
      <xdr:rowOff>202068</xdr:rowOff>
    </xdr:to>
    <xdr:pic>
      <xdr:nvPicPr>
        <xdr:cNvPr id="505" name="Obraz 504">
          <a:extLst>
            <a:ext uri="{FF2B5EF4-FFF2-40B4-BE49-F238E27FC236}">
              <a16:creationId xmlns:a16="http://schemas.microsoft.com/office/drawing/2014/main" id="{E157808B-3A54-E804-4ECE-A964E4958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208216500"/>
          <a:ext cx="1440000" cy="71641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328</xdr:row>
      <xdr:rowOff>114301</xdr:rowOff>
    </xdr:from>
    <xdr:to>
      <xdr:col>1</xdr:col>
      <xdr:colOff>1544775</xdr:colOff>
      <xdr:row>330</xdr:row>
      <xdr:rowOff>203803</xdr:rowOff>
    </xdr:to>
    <xdr:pic>
      <xdr:nvPicPr>
        <xdr:cNvPr id="507" name="Obraz 506">
          <a:extLst>
            <a:ext uri="{FF2B5EF4-FFF2-40B4-BE49-F238E27FC236}">
              <a16:creationId xmlns:a16="http://schemas.microsoft.com/office/drawing/2014/main" id="{E88A3235-08EF-DE18-C96B-D20636474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09159476"/>
          <a:ext cx="1440000" cy="737201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331</xdr:row>
      <xdr:rowOff>114301</xdr:rowOff>
    </xdr:from>
    <xdr:to>
      <xdr:col>1</xdr:col>
      <xdr:colOff>1554300</xdr:colOff>
      <xdr:row>333</xdr:row>
      <xdr:rowOff>188606</xdr:rowOff>
    </xdr:to>
    <xdr:pic>
      <xdr:nvPicPr>
        <xdr:cNvPr id="509" name="Obraz 508">
          <a:extLst>
            <a:ext uri="{FF2B5EF4-FFF2-40B4-BE49-F238E27FC236}">
              <a16:creationId xmlns:a16="http://schemas.microsoft.com/office/drawing/2014/main" id="{C6C3FA7B-0432-ABAE-D0D9-FD9798C7C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210131026"/>
          <a:ext cx="1440000" cy="68390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334</xdr:row>
      <xdr:rowOff>114301</xdr:rowOff>
    </xdr:from>
    <xdr:to>
      <xdr:col>1</xdr:col>
      <xdr:colOff>1544775</xdr:colOff>
      <xdr:row>336</xdr:row>
      <xdr:rowOff>177948</xdr:rowOff>
    </xdr:to>
    <xdr:pic>
      <xdr:nvPicPr>
        <xdr:cNvPr id="511" name="Obraz 510">
          <a:extLst>
            <a:ext uri="{FF2B5EF4-FFF2-40B4-BE49-F238E27FC236}">
              <a16:creationId xmlns:a16="http://schemas.microsoft.com/office/drawing/2014/main" id="{BB52B398-6FD1-3C60-9D0A-F253C0EF9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11045426"/>
          <a:ext cx="1440000" cy="673247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337</xdr:row>
      <xdr:rowOff>114300</xdr:rowOff>
    </xdr:from>
    <xdr:to>
      <xdr:col>1</xdr:col>
      <xdr:colOff>1544775</xdr:colOff>
      <xdr:row>339</xdr:row>
      <xdr:rowOff>177588</xdr:rowOff>
    </xdr:to>
    <xdr:pic>
      <xdr:nvPicPr>
        <xdr:cNvPr id="513" name="Obraz 512">
          <a:extLst>
            <a:ext uri="{FF2B5EF4-FFF2-40B4-BE49-F238E27FC236}">
              <a16:creationId xmlns:a16="http://schemas.microsoft.com/office/drawing/2014/main" id="{CC064680-24CD-F786-695B-A4CA56162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11959825"/>
          <a:ext cx="1440000" cy="69193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340</xdr:row>
      <xdr:rowOff>114300</xdr:rowOff>
    </xdr:from>
    <xdr:to>
      <xdr:col>1</xdr:col>
      <xdr:colOff>1544775</xdr:colOff>
      <xdr:row>342</xdr:row>
      <xdr:rowOff>203258</xdr:rowOff>
    </xdr:to>
    <xdr:pic>
      <xdr:nvPicPr>
        <xdr:cNvPr id="516" name="Obraz 515">
          <a:extLst>
            <a:ext uri="{FF2B5EF4-FFF2-40B4-BE49-F238E27FC236}">
              <a16:creationId xmlns:a16="http://schemas.microsoft.com/office/drawing/2014/main" id="{14A3870C-C42D-0298-3FA8-05AC78090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12902800"/>
          <a:ext cx="1440000" cy="71760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343</xdr:row>
      <xdr:rowOff>114300</xdr:rowOff>
    </xdr:from>
    <xdr:to>
      <xdr:col>1</xdr:col>
      <xdr:colOff>1544775</xdr:colOff>
      <xdr:row>345</xdr:row>
      <xdr:rowOff>180556</xdr:rowOff>
    </xdr:to>
    <xdr:pic>
      <xdr:nvPicPr>
        <xdr:cNvPr id="518" name="Obraz 517">
          <a:extLst>
            <a:ext uri="{FF2B5EF4-FFF2-40B4-BE49-F238E27FC236}">
              <a16:creationId xmlns:a16="http://schemas.microsoft.com/office/drawing/2014/main" id="{D8F938AE-A260-4CF3-45A9-FBC005A6A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13845775"/>
          <a:ext cx="1440000" cy="694906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346</xdr:row>
      <xdr:rowOff>123825</xdr:rowOff>
    </xdr:from>
    <xdr:to>
      <xdr:col>1</xdr:col>
      <xdr:colOff>1544775</xdr:colOff>
      <xdr:row>348</xdr:row>
      <xdr:rowOff>181235</xdr:rowOff>
    </xdr:to>
    <xdr:pic>
      <xdr:nvPicPr>
        <xdr:cNvPr id="521" name="Obraz 520">
          <a:extLst>
            <a:ext uri="{FF2B5EF4-FFF2-40B4-BE49-F238E27FC236}">
              <a16:creationId xmlns:a16="http://schemas.microsoft.com/office/drawing/2014/main" id="{9235AC6A-DC24-A91E-9222-2EC971297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14798275"/>
          <a:ext cx="1440000" cy="66701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349</xdr:row>
      <xdr:rowOff>114301</xdr:rowOff>
    </xdr:from>
    <xdr:to>
      <xdr:col>1</xdr:col>
      <xdr:colOff>1544775</xdr:colOff>
      <xdr:row>351</xdr:row>
      <xdr:rowOff>193875</xdr:rowOff>
    </xdr:to>
    <xdr:pic>
      <xdr:nvPicPr>
        <xdr:cNvPr id="523" name="Obraz 522">
          <a:extLst>
            <a:ext uri="{FF2B5EF4-FFF2-40B4-BE49-F238E27FC236}">
              <a16:creationId xmlns:a16="http://schemas.microsoft.com/office/drawing/2014/main" id="{E0E967C3-7FFD-2039-7896-64EE2C474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15703151"/>
          <a:ext cx="1440000" cy="727273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795</xdr:row>
      <xdr:rowOff>114301</xdr:rowOff>
    </xdr:from>
    <xdr:to>
      <xdr:col>1</xdr:col>
      <xdr:colOff>1544775</xdr:colOff>
      <xdr:row>796</xdr:row>
      <xdr:rowOff>365324</xdr:rowOff>
    </xdr:to>
    <xdr:pic>
      <xdr:nvPicPr>
        <xdr:cNvPr id="525" name="Obraz 524">
          <a:extLst>
            <a:ext uri="{FF2B5EF4-FFF2-40B4-BE49-F238E27FC236}">
              <a16:creationId xmlns:a16="http://schemas.microsoft.com/office/drawing/2014/main" id="{71584AB9-FDA8-E390-9C90-F89C1F799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16674701"/>
          <a:ext cx="1440000" cy="727273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352</xdr:row>
      <xdr:rowOff>114300</xdr:rowOff>
    </xdr:from>
    <xdr:to>
      <xdr:col>1</xdr:col>
      <xdr:colOff>1544775</xdr:colOff>
      <xdr:row>354</xdr:row>
      <xdr:rowOff>210637</xdr:rowOff>
    </xdr:to>
    <xdr:pic>
      <xdr:nvPicPr>
        <xdr:cNvPr id="528" name="Obraz 527">
          <a:extLst>
            <a:ext uri="{FF2B5EF4-FFF2-40B4-BE49-F238E27FC236}">
              <a16:creationId xmlns:a16="http://schemas.microsoft.com/office/drawing/2014/main" id="{7E9D979E-86D4-BA49-69DD-A4EFE8D8D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17627200"/>
          <a:ext cx="1440000" cy="782136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797</xdr:row>
      <xdr:rowOff>123825</xdr:rowOff>
    </xdr:from>
    <xdr:to>
      <xdr:col>1</xdr:col>
      <xdr:colOff>1544775</xdr:colOff>
      <xdr:row>798</xdr:row>
      <xdr:rowOff>391611</xdr:rowOff>
    </xdr:to>
    <xdr:pic>
      <xdr:nvPicPr>
        <xdr:cNvPr id="530" name="Obraz 529">
          <a:extLst>
            <a:ext uri="{FF2B5EF4-FFF2-40B4-BE49-F238E27FC236}">
              <a16:creationId xmlns:a16="http://schemas.microsoft.com/office/drawing/2014/main" id="{418B4672-70C9-E0D6-96ED-EFBDF1E71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18665425"/>
          <a:ext cx="1440000" cy="782136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355</xdr:row>
      <xdr:rowOff>104776</xdr:rowOff>
    </xdr:from>
    <xdr:to>
      <xdr:col>1</xdr:col>
      <xdr:colOff>1544775</xdr:colOff>
      <xdr:row>357</xdr:row>
      <xdr:rowOff>230808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E94A60BF-9857-D860-A891-903040951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19675076"/>
          <a:ext cx="1440000" cy="773731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799</xdr:row>
      <xdr:rowOff>95251</xdr:rowOff>
    </xdr:from>
    <xdr:to>
      <xdr:col>1</xdr:col>
      <xdr:colOff>1554300</xdr:colOff>
      <xdr:row>800</xdr:row>
      <xdr:rowOff>392732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7511E52E-DBBA-0EBD-0F2D-321F3ED7C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220637101"/>
          <a:ext cx="1440000" cy="773731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358</xdr:row>
      <xdr:rowOff>104775</xdr:rowOff>
    </xdr:from>
    <xdr:to>
      <xdr:col>1</xdr:col>
      <xdr:colOff>1544775</xdr:colOff>
      <xdr:row>360</xdr:row>
      <xdr:rowOff>237158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C5601875-29C0-3DD2-E0EE-DC8B55780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21599125"/>
          <a:ext cx="1440000" cy="818182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361</xdr:row>
      <xdr:rowOff>95251</xdr:rowOff>
    </xdr:from>
    <xdr:to>
      <xdr:col>1</xdr:col>
      <xdr:colOff>1535250</xdr:colOff>
      <xdr:row>363</xdr:row>
      <xdr:rowOff>233007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205C3FE5-FB4C-4E57-7931-946721984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22618301"/>
          <a:ext cx="1440000" cy="78545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364</xdr:row>
      <xdr:rowOff>85725</xdr:rowOff>
    </xdr:from>
    <xdr:to>
      <xdr:col>1</xdr:col>
      <xdr:colOff>1544775</xdr:colOff>
      <xdr:row>366</xdr:row>
      <xdr:rowOff>212682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98A0CC4E-B2FE-75BA-1F43-3EEBEF69A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23580325"/>
          <a:ext cx="1440000" cy="774656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367</xdr:row>
      <xdr:rowOff>95250</xdr:rowOff>
    </xdr:from>
    <xdr:to>
      <xdr:col>1</xdr:col>
      <xdr:colOff>1544775</xdr:colOff>
      <xdr:row>369</xdr:row>
      <xdr:rowOff>241669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F9260276-37BC-1F97-1775-AD195BDB5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24561400"/>
          <a:ext cx="1440000" cy="794118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370</xdr:row>
      <xdr:rowOff>95250</xdr:rowOff>
    </xdr:from>
    <xdr:to>
      <xdr:col>1</xdr:col>
      <xdr:colOff>1554300</xdr:colOff>
      <xdr:row>372</xdr:row>
      <xdr:rowOff>203677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25461275-A34E-BC2C-28FC-B52FF1B87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225532950"/>
          <a:ext cx="1440000" cy="756126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373</xdr:row>
      <xdr:rowOff>95251</xdr:rowOff>
    </xdr:from>
    <xdr:to>
      <xdr:col>1</xdr:col>
      <xdr:colOff>1544775</xdr:colOff>
      <xdr:row>375</xdr:row>
      <xdr:rowOff>227335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6E1E08CD-454C-401E-EB30-4A7AAF131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26504501"/>
          <a:ext cx="1440000" cy="779783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376</xdr:row>
      <xdr:rowOff>95251</xdr:rowOff>
    </xdr:from>
    <xdr:to>
      <xdr:col>1</xdr:col>
      <xdr:colOff>1544775</xdr:colOff>
      <xdr:row>378</xdr:row>
      <xdr:rowOff>216822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9E9EAA33-3834-FBD0-96E1-28E55758C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27476051"/>
          <a:ext cx="1440000" cy="788321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379</xdr:row>
      <xdr:rowOff>104775</xdr:rowOff>
    </xdr:from>
    <xdr:to>
      <xdr:col>1</xdr:col>
      <xdr:colOff>1544775</xdr:colOff>
      <xdr:row>381</xdr:row>
      <xdr:rowOff>202175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FD381640-286B-AB24-DF7B-FADE7BC20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28485700"/>
          <a:ext cx="1440000" cy="72605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382</xdr:row>
      <xdr:rowOff>95250</xdr:rowOff>
    </xdr:from>
    <xdr:to>
      <xdr:col>1</xdr:col>
      <xdr:colOff>1535250</xdr:colOff>
      <xdr:row>384</xdr:row>
      <xdr:rowOff>217904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6688857D-7EC4-70DE-83E6-4B3304FA8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29419150"/>
          <a:ext cx="1440000" cy="75130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385</xdr:row>
      <xdr:rowOff>95250</xdr:rowOff>
    </xdr:from>
    <xdr:to>
      <xdr:col>1</xdr:col>
      <xdr:colOff>1535250</xdr:colOff>
      <xdr:row>387</xdr:row>
      <xdr:rowOff>208561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D16F58AE-A344-FB9B-059E-C8E6A4915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30362125"/>
          <a:ext cx="1440000" cy="76101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388</xdr:row>
      <xdr:rowOff>95251</xdr:rowOff>
    </xdr:from>
    <xdr:to>
      <xdr:col>1</xdr:col>
      <xdr:colOff>1535250</xdr:colOff>
      <xdr:row>390</xdr:row>
      <xdr:rowOff>217854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4142AD05-33CE-2282-FCE5-F8C1660C4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31333676"/>
          <a:ext cx="1440000" cy="732203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391</xdr:row>
      <xdr:rowOff>104775</xdr:rowOff>
    </xdr:from>
    <xdr:to>
      <xdr:col>1</xdr:col>
      <xdr:colOff>1544775</xdr:colOff>
      <xdr:row>393</xdr:row>
      <xdr:rowOff>197327</xdr:rowOff>
    </xdr:to>
    <xdr:pic>
      <xdr:nvPicPr>
        <xdr:cNvPr id="45" name="Obraz 44">
          <a:extLst>
            <a:ext uri="{FF2B5EF4-FFF2-40B4-BE49-F238E27FC236}">
              <a16:creationId xmlns:a16="http://schemas.microsoft.com/office/drawing/2014/main" id="{120DB5F5-B538-2EE8-3C94-E597F3262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32257600"/>
          <a:ext cx="1440000" cy="721202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394</xdr:row>
      <xdr:rowOff>95250</xdr:rowOff>
    </xdr:from>
    <xdr:to>
      <xdr:col>1</xdr:col>
      <xdr:colOff>1544775</xdr:colOff>
      <xdr:row>396</xdr:row>
      <xdr:rowOff>203677</xdr:rowOff>
    </xdr:to>
    <xdr:pic>
      <xdr:nvPicPr>
        <xdr:cNvPr id="48" name="Obraz 47">
          <a:extLst>
            <a:ext uri="{FF2B5EF4-FFF2-40B4-BE49-F238E27FC236}">
              <a16:creationId xmlns:a16="http://schemas.microsoft.com/office/drawing/2014/main" id="{8B1751E4-D861-2351-4275-3050DEA2B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33191050"/>
          <a:ext cx="1440000" cy="756126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397</xdr:row>
      <xdr:rowOff>114300</xdr:rowOff>
    </xdr:from>
    <xdr:to>
      <xdr:col>1</xdr:col>
      <xdr:colOff>1535250</xdr:colOff>
      <xdr:row>399</xdr:row>
      <xdr:rowOff>220193</xdr:rowOff>
    </xdr:to>
    <xdr:pic>
      <xdr:nvPicPr>
        <xdr:cNvPr id="50" name="Obraz 49">
          <a:extLst>
            <a:ext uri="{FF2B5EF4-FFF2-40B4-BE49-F238E27FC236}">
              <a16:creationId xmlns:a16="http://schemas.microsoft.com/office/drawing/2014/main" id="{A371BE2E-BAFD-00C1-47D2-879B79719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34181650"/>
          <a:ext cx="1440000" cy="791692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400</xdr:row>
      <xdr:rowOff>95250</xdr:rowOff>
    </xdr:from>
    <xdr:to>
      <xdr:col>1</xdr:col>
      <xdr:colOff>1544775</xdr:colOff>
      <xdr:row>402</xdr:row>
      <xdr:rowOff>229687</xdr:rowOff>
    </xdr:to>
    <xdr:pic>
      <xdr:nvPicPr>
        <xdr:cNvPr id="54" name="Obraz 53">
          <a:extLst>
            <a:ext uri="{FF2B5EF4-FFF2-40B4-BE49-F238E27FC236}">
              <a16:creationId xmlns:a16="http://schemas.microsoft.com/office/drawing/2014/main" id="{54CC597D-1F78-DC56-38DF-61AA06F5E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35191300"/>
          <a:ext cx="1440000" cy="782136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403</xdr:row>
      <xdr:rowOff>95250</xdr:rowOff>
    </xdr:from>
    <xdr:to>
      <xdr:col>1</xdr:col>
      <xdr:colOff>1544775</xdr:colOff>
      <xdr:row>405</xdr:row>
      <xdr:rowOff>224529</xdr:rowOff>
    </xdr:to>
    <xdr:pic>
      <xdr:nvPicPr>
        <xdr:cNvPr id="57" name="Obraz 56">
          <a:extLst>
            <a:ext uri="{FF2B5EF4-FFF2-40B4-BE49-F238E27FC236}">
              <a16:creationId xmlns:a16="http://schemas.microsoft.com/office/drawing/2014/main" id="{844CF4A8-11F8-5FA8-0CEE-7B868AE6E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36162850"/>
          <a:ext cx="1440000" cy="77697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406</xdr:row>
      <xdr:rowOff>85725</xdr:rowOff>
    </xdr:from>
    <xdr:to>
      <xdr:col>1</xdr:col>
      <xdr:colOff>1544775</xdr:colOff>
      <xdr:row>408</xdr:row>
      <xdr:rowOff>217340</xdr:rowOff>
    </xdr:to>
    <xdr:pic>
      <xdr:nvPicPr>
        <xdr:cNvPr id="60" name="Obraz 59">
          <a:extLst>
            <a:ext uri="{FF2B5EF4-FFF2-40B4-BE49-F238E27FC236}">
              <a16:creationId xmlns:a16="http://schemas.microsoft.com/office/drawing/2014/main" id="{04C22F20-DA9E-9EC9-2AD0-CA8D63877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37124875"/>
          <a:ext cx="1440000" cy="77931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409</xdr:row>
      <xdr:rowOff>104775</xdr:rowOff>
    </xdr:from>
    <xdr:to>
      <xdr:col>1</xdr:col>
      <xdr:colOff>1535250</xdr:colOff>
      <xdr:row>411</xdr:row>
      <xdr:rowOff>206818</xdr:rowOff>
    </xdr:to>
    <xdr:pic>
      <xdr:nvPicPr>
        <xdr:cNvPr id="63" name="Obraz 62">
          <a:extLst>
            <a:ext uri="{FF2B5EF4-FFF2-40B4-BE49-F238E27FC236}">
              <a16:creationId xmlns:a16="http://schemas.microsoft.com/office/drawing/2014/main" id="{AE0F2DC3-D4D5-88A1-B11B-49A5C2E4E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38115475"/>
          <a:ext cx="1440000" cy="787842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412</xdr:row>
      <xdr:rowOff>95251</xdr:rowOff>
    </xdr:from>
    <xdr:to>
      <xdr:col>1</xdr:col>
      <xdr:colOff>1544775</xdr:colOff>
      <xdr:row>414</xdr:row>
      <xdr:rowOff>211703</xdr:rowOff>
    </xdr:to>
    <xdr:pic>
      <xdr:nvPicPr>
        <xdr:cNvPr id="451" name="Obraz 450">
          <a:extLst>
            <a:ext uri="{FF2B5EF4-FFF2-40B4-BE49-F238E27FC236}">
              <a16:creationId xmlns:a16="http://schemas.microsoft.com/office/drawing/2014/main" id="{84B3A2B0-F95A-E479-F25A-D8087BEAC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39134651"/>
          <a:ext cx="1440000" cy="764151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415</xdr:row>
      <xdr:rowOff>95250</xdr:rowOff>
    </xdr:from>
    <xdr:to>
      <xdr:col>1</xdr:col>
      <xdr:colOff>1544775</xdr:colOff>
      <xdr:row>417</xdr:row>
      <xdr:rowOff>205478</xdr:rowOff>
    </xdr:to>
    <xdr:pic>
      <xdr:nvPicPr>
        <xdr:cNvPr id="455" name="Obraz 454">
          <a:extLst>
            <a:ext uri="{FF2B5EF4-FFF2-40B4-BE49-F238E27FC236}">
              <a16:creationId xmlns:a16="http://schemas.microsoft.com/office/drawing/2014/main" id="{1E34B241-A87A-8D20-CE1C-E821ADAD3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40106200"/>
          <a:ext cx="1440000" cy="77697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418</xdr:row>
      <xdr:rowOff>104775</xdr:rowOff>
    </xdr:from>
    <xdr:to>
      <xdr:col>1</xdr:col>
      <xdr:colOff>1544775</xdr:colOff>
      <xdr:row>420</xdr:row>
      <xdr:rowOff>250812</xdr:rowOff>
    </xdr:to>
    <xdr:pic>
      <xdr:nvPicPr>
        <xdr:cNvPr id="458" name="Obraz 457">
          <a:extLst>
            <a:ext uri="{FF2B5EF4-FFF2-40B4-BE49-F238E27FC236}">
              <a16:creationId xmlns:a16="http://schemas.microsoft.com/office/drawing/2014/main" id="{0E108816-4E7F-6FC3-9A73-4404CA6A6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41115850"/>
          <a:ext cx="1440000" cy="831836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421</xdr:row>
      <xdr:rowOff>104776</xdr:rowOff>
    </xdr:from>
    <xdr:to>
      <xdr:col>1</xdr:col>
      <xdr:colOff>1544775</xdr:colOff>
      <xdr:row>423</xdr:row>
      <xdr:rowOff>241312</xdr:rowOff>
    </xdr:to>
    <xdr:pic>
      <xdr:nvPicPr>
        <xdr:cNvPr id="462" name="Obraz 461">
          <a:extLst>
            <a:ext uri="{FF2B5EF4-FFF2-40B4-BE49-F238E27FC236}">
              <a16:creationId xmlns:a16="http://schemas.microsoft.com/office/drawing/2014/main" id="{30399976-DCA6-1C73-DB07-FE7127D63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42144551"/>
          <a:ext cx="1440000" cy="82233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424</xdr:row>
      <xdr:rowOff>104776</xdr:rowOff>
    </xdr:from>
    <xdr:to>
      <xdr:col>1</xdr:col>
      <xdr:colOff>1535250</xdr:colOff>
      <xdr:row>426</xdr:row>
      <xdr:rowOff>232026</xdr:rowOff>
    </xdr:to>
    <xdr:pic>
      <xdr:nvPicPr>
        <xdr:cNvPr id="466" name="Obraz 465">
          <a:extLst>
            <a:ext uri="{FF2B5EF4-FFF2-40B4-BE49-F238E27FC236}">
              <a16:creationId xmlns:a16="http://schemas.microsoft.com/office/drawing/2014/main" id="{A5E5ACED-FDD8-C77F-5152-A45BDD61F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43173251"/>
          <a:ext cx="1440000" cy="813049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427</xdr:row>
      <xdr:rowOff>104775</xdr:rowOff>
    </xdr:from>
    <xdr:to>
      <xdr:col>1</xdr:col>
      <xdr:colOff>1544775</xdr:colOff>
      <xdr:row>429</xdr:row>
      <xdr:rowOff>185873</xdr:rowOff>
    </xdr:to>
    <xdr:pic>
      <xdr:nvPicPr>
        <xdr:cNvPr id="470" name="Obraz 469">
          <a:extLst>
            <a:ext uri="{FF2B5EF4-FFF2-40B4-BE49-F238E27FC236}">
              <a16:creationId xmlns:a16="http://schemas.microsoft.com/office/drawing/2014/main" id="{D21913DA-8D9C-69C3-3DB7-4FEE49579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44201950"/>
          <a:ext cx="1440000" cy="70974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430</xdr:row>
      <xdr:rowOff>104775</xdr:rowOff>
    </xdr:from>
    <xdr:to>
      <xdr:col>1</xdr:col>
      <xdr:colOff>1544775</xdr:colOff>
      <xdr:row>432</xdr:row>
      <xdr:rowOff>193827</xdr:rowOff>
    </xdr:to>
    <xdr:pic>
      <xdr:nvPicPr>
        <xdr:cNvPr id="474" name="Obraz 473">
          <a:extLst>
            <a:ext uri="{FF2B5EF4-FFF2-40B4-BE49-F238E27FC236}">
              <a16:creationId xmlns:a16="http://schemas.microsoft.com/office/drawing/2014/main" id="{949B0E6B-B903-F793-1109-39F45762D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45144925"/>
          <a:ext cx="1440000" cy="698652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433</xdr:row>
      <xdr:rowOff>104775</xdr:rowOff>
    </xdr:from>
    <xdr:to>
      <xdr:col>1</xdr:col>
      <xdr:colOff>1544775</xdr:colOff>
      <xdr:row>435</xdr:row>
      <xdr:rowOff>195337</xdr:rowOff>
    </xdr:to>
    <xdr:pic>
      <xdr:nvPicPr>
        <xdr:cNvPr id="478" name="Obraz 477">
          <a:extLst>
            <a:ext uri="{FF2B5EF4-FFF2-40B4-BE49-F238E27FC236}">
              <a16:creationId xmlns:a16="http://schemas.microsoft.com/office/drawing/2014/main" id="{93892485-2E54-03FA-4895-D44D2550C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46059325"/>
          <a:ext cx="1440000" cy="700162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436</xdr:row>
      <xdr:rowOff>104775</xdr:rowOff>
    </xdr:from>
    <xdr:to>
      <xdr:col>1</xdr:col>
      <xdr:colOff>1544775</xdr:colOff>
      <xdr:row>438</xdr:row>
      <xdr:rowOff>207076</xdr:rowOff>
    </xdr:to>
    <xdr:pic>
      <xdr:nvPicPr>
        <xdr:cNvPr id="482" name="Obraz 481">
          <a:extLst>
            <a:ext uri="{FF2B5EF4-FFF2-40B4-BE49-F238E27FC236}">
              <a16:creationId xmlns:a16="http://schemas.microsoft.com/office/drawing/2014/main" id="{4BC7DD6E-D13D-68CE-35EE-97182F92E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46973725"/>
          <a:ext cx="1440000" cy="75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439</xdr:row>
      <xdr:rowOff>104776</xdr:rowOff>
    </xdr:from>
    <xdr:to>
      <xdr:col>1</xdr:col>
      <xdr:colOff>1544775</xdr:colOff>
      <xdr:row>441</xdr:row>
      <xdr:rowOff>198920</xdr:rowOff>
    </xdr:to>
    <xdr:pic>
      <xdr:nvPicPr>
        <xdr:cNvPr id="485" name="Obraz 484">
          <a:extLst>
            <a:ext uri="{FF2B5EF4-FFF2-40B4-BE49-F238E27FC236}">
              <a16:creationId xmlns:a16="http://schemas.microsoft.com/office/drawing/2014/main" id="{CF81C410-D61E-AFBB-CADB-1977D670F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47945276"/>
          <a:ext cx="1440000" cy="741843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442</xdr:row>
      <xdr:rowOff>104775</xdr:rowOff>
    </xdr:from>
    <xdr:to>
      <xdr:col>1</xdr:col>
      <xdr:colOff>1544775</xdr:colOff>
      <xdr:row>444</xdr:row>
      <xdr:rowOff>200147</xdr:rowOff>
    </xdr:to>
    <xdr:pic>
      <xdr:nvPicPr>
        <xdr:cNvPr id="489" name="Obraz 488">
          <a:extLst>
            <a:ext uri="{FF2B5EF4-FFF2-40B4-BE49-F238E27FC236}">
              <a16:creationId xmlns:a16="http://schemas.microsoft.com/office/drawing/2014/main" id="{E480C99E-494C-A874-AA36-EB77BAC9B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48916825"/>
          <a:ext cx="1440000" cy="724022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801</xdr:row>
      <xdr:rowOff>95251</xdr:rowOff>
    </xdr:from>
    <xdr:to>
      <xdr:col>1</xdr:col>
      <xdr:colOff>1544775</xdr:colOff>
      <xdr:row>802</xdr:row>
      <xdr:rowOff>363202</xdr:rowOff>
    </xdr:to>
    <xdr:pic>
      <xdr:nvPicPr>
        <xdr:cNvPr id="492" name="Obraz 491">
          <a:extLst>
            <a:ext uri="{FF2B5EF4-FFF2-40B4-BE49-F238E27FC236}">
              <a16:creationId xmlns:a16="http://schemas.microsoft.com/office/drawing/2014/main" id="{01650AA0-AA57-2525-C774-460D9C132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49850276"/>
          <a:ext cx="1440000" cy="763251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803</xdr:row>
      <xdr:rowOff>104776</xdr:rowOff>
    </xdr:from>
    <xdr:to>
      <xdr:col>1</xdr:col>
      <xdr:colOff>1544775</xdr:colOff>
      <xdr:row>804</xdr:row>
      <xdr:rowOff>391777</xdr:rowOff>
    </xdr:to>
    <xdr:pic>
      <xdr:nvPicPr>
        <xdr:cNvPr id="496" name="Obraz 495">
          <a:extLst>
            <a:ext uri="{FF2B5EF4-FFF2-40B4-BE49-F238E27FC236}">
              <a16:creationId xmlns:a16="http://schemas.microsoft.com/office/drawing/2014/main" id="{5E4FEA9C-8847-A237-72DE-3A9038A81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50850401"/>
          <a:ext cx="1440000" cy="763251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805</xdr:row>
      <xdr:rowOff>104775</xdr:rowOff>
    </xdr:from>
    <xdr:to>
      <xdr:col>1</xdr:col>
      <xdr:colOff>1544775</xdr:colOff>
      <xdr:row>806</xdr:row>
      <xdr:rowOff>388789</xdr:rowOff>
    </xdr:to>
    <xdr:pic>
      <xdr:nvPicPr>
        <xdr:cNvPr id="500" name="Obraz 499">
          <a:extLst>
            <a:ext uri="{FF2B5EF4-FFF2-40B4-BE49-F238E27FC236}">
              <a16:creationId xmlns:a16="http://schemas.microsoft.com/office/drawing/2014/main" id="{92BDA374-FF3E-9A26-869B-82E091EED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51802900"/>
          <a:ext cx="1440000" cy="779314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807</xdr:row>
      <xdr:rowOff>104775</xdr:rowOff>
    </xdr:from>
    <xdr:to>
      <xdr:col>1</xdr:col>
      <xdr:colOff>1544775</xdr:colOff>
      <xdr:row>808</xdr:row>
      <xdr:rowOff>388789</xdr:rowOff>
    </xdr:to>
    <xdr:pic>
      <xdr:nvPicPr>
        <xdr:cNvPr id="504" name="Obraz 503">
          <a:extLst>
            <a:ext uri="{FF2B5EF4-FFF2-40B4-BE49-F238E27FC236}">
              <a16:creationId xmlns:a16="http://schemas.microsoft.com/office/drawing/2014/main" id="{AE1838B2-C908-A2B9-4299-FC4036F32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52793500"/>
          <a:ext cx="1440000" cy="779314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809</xdr:row>
      <xdr:rowOff>104775</xdr:rowOff>
    </xdr:from>
    <xdr:to>
      <xdr:col>1</xdr:col>
      <xdr:colOff>1544775</xdr:colOff>
      <xdr:row>810</xdr:row>
      <xdr:rowOff>405007</xdr:rowOff>
    </xdr:to>
    <xdr:pic>
      <xdr:nvPicPr>
        <xdr:cNvPr id="508" name="Obraz 507">
          <a:extLst>
            <a:ext uri="{FF2B5EF4-FFF2-40B4-BE49-F238E27FC236}">
              <a16:creationId xmlns:a16="http://schemas.microsoft.com/office/drawing/2014/main" id="{8AA15FE4-1F9C-2DFC-7278-7374A8D2D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53784100"/>
          <a:ext cx="1440000" cy="814582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811</xdr:row>
      <xdr:rowOff>104775</xdr:rowOff>
    </xdr:from>
    <xdr:to>
      <xdr:col>1</xdr:col>
      <xdr:colOff>1554300</xdr:colOff>
      <xdr:row>812</xdr:row>
      <xdr:rowOff>405007</xdr:rowOff>
    </xdr:to>
    <xdr:pic>
      <xdr:nvPicPr>
        <xdr:cNvPr id="65" name="Obraz 64">
          <a:extLst>
            <a:ext uri="{FF2B5EF4-FFF2-40B4-BE49-F238E27FC236}">
              <a16:creationId xmlns:a16="http://schemas.microsoft.com/office/drawing/2014/main" id="{E707FC04-97E9-D312-BA41-DBBBABF11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254812800"/>
          <a:ext cx="1440000" cy="814582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445</xdr:row>
      <xdr:rowOff>114300</xdr:rowOff>
    </xdr:from>
    <xdr:to>
      <xdr:col>1</xdr:col>
      <xdr:colOff>1544775</xdr:colOff>
      <xdr:row>447</xdr:row>
      <xdr:rowOff>192302</xdr:rowOff>
    </xdr:to>
    <xdr:pic>
      <xdr:nvPicPr>
        <xdr:cNvPr id="69" name="Obraz 68">
          <a:extLst>
            <a:ext uri="{FF2B5EF4-FFF2-40B4-BE49-F238E27FC236}">
              <a16:creationId xmlns:a16="http://schemas.microsoft.com/office/drawing/2014/main" id="{BE105109-3909-BCAF-F06C-D4BFA57CE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55851025"/>
          <a:ext cx="1440000" cy="706652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448</xdr:row>
      <xdr:rowOff>104776</xdr:rowOff>
    </xdr:from>
    <xdr:to>
      <xdr:col>1</xdr:col>
      <xdr:colOff>1544775</xdr:colOff>
      <xdr:row>450</xdr:row>
      <xdr:rowOff>179709</xdr:rowOff>
    </xdr:to>
    <xdr:pic>
      <xdr:nvPicPr>
        <xdr:cNvPr id="72" name="Obraz 71">
          <a:extLst>
            <a:ext uri="{FF2B5EF4-FFF2-40B4-BE49-F238E27FC236}">
              <a16:creationId xmlns:a16="http://schemas.microsoft.com/office/drawing/2014/main" id="{37129B76-84E8-7AEB-8EAC-EC15098ED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56784476"/>
          <a:ext cx="1440000" cy="703583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451</xdr:row>
      <xdr:rowOff>104776</xdr:rowOff>
    </xdr:from>
    <xdr:to>
      <xdr:col>1</xdr:col>
      <xdr:colOff>1544775</xdr:colOff>
      <xdr:row>453</xdr:row>
      <xdr:rowOff>190963</xdr:rowOff>
    </xdr:to>
    <xdr:pic>
      <xdr:nvPicPr>
        <xdr:cNvPr id="76" name="Obraz 75">
          <a:extLst>
            <a:ext uri="{FF2B5EF4-FFF2-40B4-BE49-F238E27FC236}">
              <a16:creationId xmlns:a16="http://schemas.microsoft.com/office/drawing/2014/main" id="{92669A44-FB93-B195-15C1-820D6BC8B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57727451"/>
          <a:ext cx="1440000" cy="714837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454</xdr:row>
      <xdr:rowOff>104775</xdr:rowOff>
    </xdr:from>
    <xdr:to>
      <xdr:col>1</xdr:col>
      <xdr:colOff>1535250</xdr:colOff>
      <xdr:row>456</xdr:row>
      <xdr:rowOff>193827</xdr:rowOff>
    </xdr:to>
    <xdr:pic>
      <xdr:nvPicPr>
        <xdr:cNvPr id="78" name="Obraz 77">
          <a:extLst>
            <a:ext uri="{FF2B5EF4-FFF2-40B4-BE49-F238E27FC236}">
              <a16:creationId xmlns:a16="http://schemas.microsoft.com/office/drawing/2014/main" id="{38357F0F-F59F-250C-B3B8-B2F64FB00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58670425"/>
          <a:ext cx="1440000" cy="698652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457</xdr:row>
      <xdr:rowOff>114301</xdr:rowOff>
    </xdr:from>
    <xdr:to>
      <xdr:col>1</xdr:col>
      <xdr:colOff>1544775</xdr:colOff>
      <xdr:row>459</xdr:row>
      <xdr:rowOff>208462</xdr:rowOff>
    </xdr:to>
    <xdr:pic>
      <xdr:nvPicPr>
        <xdr:cNvPr id="82" name="Obraz 81">
          <a:extLst>
            <a:ext uri="{FF2B5EF4-FFF2-40B4-BE49-F238E27FC236}">
              <a16:creationId xmlns:a16="http://schemas.microsoft.com/office/drawing/2014/main" id="{CA54AB1E-4F74-09C9-A4CE-AB470D0E5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59594351"/>
          <a:ext cx="1440000" cy="722811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460</xdr:row>
      <xdr:rowOff>104775</xdr:rowOff>
    </xdr:from>
    <xdr:to>
      <xdr:col>1</xdr:col>
      <xdr:colOff>1544775</xdr:colOff>
      <xdr:row>462</xdr:row>
      <xdr:rowOff>201769</xdr:rowOff>
    </xdr:to>
    <xdr:pic>
      <xdr:nvPicPr>
        <xdr:cNvPr id="85" name="Obraz 84">
          <a:extLst>
            <a:ext uri="{FF2B5EF4-FFF2-40B4-BE49-F238E27FC236}">
              <a16:creationId xmlns:a16="http://schemas.microsoft.com/office/drawing/2014/main" id="{18801E9C-2301-5F49-C7CC-16A6F5E88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60527800"/>
          <a:ext cx="1440000" cy="725644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463</xdr:row>
      <xdr:rowOff>114301</xdr:rowOff>
    </xdr:from>
    <xdr:to>
      <xdr:col>1</xdr:col>
      <xdr:colOff>1544775</xdr:colOff>
      <xdr:row>465</xdr:row>
      <xdr:rowOff>210078</xdr:rowOff>
    </xdr:to>
    <xdr:pic>
      <xdr:nvPicPr>
        <xdr:cNvPr id="88" name="Obraz 87">
          <a:extLst>
            <a:ext uri="{FF2B5EF4-FFF2-40B4-BE49-F238E27FC236}">
              <a16:creationId xmlns:a16="http://schemas.microsoft.com/office/drawing/2014/main" id="{1F3C80BF-5D7E-A45F-281A-A17C408DD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61480301"/>
          <a:ext cx="1440000" cy="724427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466</xdr:row>
      <xdr:rowOff>104775</xdr:rowOff>
    </xdr:from>
    <xdr:to>
      <xdr:col>1</xdr:col>
      <xdr:colOff>1554300</xdr:colOff>
      <xdr:row>468</xdr:row>
      <xdr:rowOff>202175</xdr:rowOff>
    </xdr:to>
    <xdr:pic>
      <xdr:nvPicPr>
        <xdr:cNvPr id="90" name="Obraz 89">
          <a:extLst>
            <a:ext uri="{FF2B5EF4-FFF2-40B4-BE49-F238E27FC236}">
              <a16:creationId xmlns:a16="http://schemas.microsoft.com/office/drawing/2014/main" id="{4261D98D-6FD6-DE4C-65AB-7FEE71237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262413750"/>
          <a:ext cx="1440000" cy="72605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469</xdr:row>
      <xdr:rowOff>114300</xdr:rowOff>
    </xdr:from>
    <xdr:to>
      <xdr:col>1</xdr:col>
      <xdr:colOff>1544775</xdr:colOff>
      <xdr:row>471</xdr:row>
      <xdr:rowOff>211429</xdr:rowOff>
    </xdr:to>
    <xdr:pic>
      <xdr:nvPicPr>
        <xdr:cNvPr id="92" name="Obraz 91">
          <a:extLst>
            <a:ext uri="{FF2B5EF4-FFF2-40B4-BE49-F238E27FC236}">
              <a16:creationId xmlns:a16="http://schemas.microsoft.com/office/drawing/2014/main" id="{677D3DF9-1CA1-A6FC-011A-4045A6E35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63366250"/>
          <a:ext cx="1440000" cy="74482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472</xdr:row>
      <xdr:rowOff>114301</xdr:rowOff>
    </xdr:from>
    <xdr:to>
      <xdr:col>1</xdr:col>
      <xdr:colOff>1544775</xdr:colOff>
      <xdr:row>474</xdr:row>
      <xdr:rowOff>191870</xdr:rowOff>
    </xdr:to>
    <xdr:pic>
      <xdr:nvPicPr>
        <xdr:cNvPr id="95" name="Obraz 94">
          <a:extLst>
            <a:ext uri="{FF2B5EF4-FFF2-40B4-BE49-F238E27FC236}">
              <a16:creationId xmlns:a16="http://schemas.microsoft.com/office/drawing/2014/main" id="{5989E4BD-11AC-90E8-4259-621C82823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64337801"/>
          <a:ext cx="1440000" cy="687169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475</xdr:row>
      <xdr:rowOff>114300</xdr:rowOff>
    </xdr:from>
    <xdr:to>
      <xdr:col>1</xdr:col>
      <xdr:colOff>1544775</xdr:colOff>
      <xdr:row>477</xdr:row>
      <xdr:rowOff>168634</xdr:rowOff>
    </xdr:to>
    <xdr:pic>
      <xdr:nvPicPr>
        <xdr:cNvPr id="99" name="Obraz 98">
          <a:extLst>
            <a:ext uri="{FF2B5EF4-FFF2-40B4-BE49-F238E27FC236}">
              <a16:creationId xmlns:a16="http://schemas.microsoft.com/office/drawing/2014/main" id="{CE374D25-A2C3-0182-07A9-7F65987F7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65252200"/>
          <a:ext cx="1440000" cy="663934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478</xdr:row>
      <xdr:rowOff>114300</xdr:rowOff>
    </xdr:from>
    <xdr:to>
      <xdr:col>1</xdr:col>
      <xdr:colOff>1544775</xdr:colOff>
      <xdr:row>480</xdr:row>
      <xdr:rowOff>188966</xdr:rowOff>
    </xdr:to>
    <xdr:pic>
      <xdr:nvPicPr>
        <xdr:cNvPr id="103" name="Obraz 102">
          <a:extLst>
            <a:ext uri="{FF2B5EF4-FFF2-40B4-BE49-F238E27FC236}">
              <a16:creationId xmlns:a16="http://schemas.microsoft.com/office/drawing/2014/main" id="{D30625E9-422A-A299-D858-7F1CD81B2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66166600"/>
          <a:ext cx="1440000" cy="684266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813</xdr:row>
      <xdr:rowOff>114301</xdr:rowOff>
    </xdr:from>
    <xdr:to>
      <xdr:col>1</xdr:col>
      <xdr:colOff>1554300</xdr:colOff>
      <xdr:row>814</xdr:row>
      <xdr:rowOff>413922</xdr:rowOff>
    </xdr:to>
    <xdr:pic>
      <xdr:nvPicPr>
        <xdr:cNvPr id="106" name="Obraz 105">
          <a:extLst>
            <a:ext uri="{FF2B5EF4-FFF2-40B4-BE49-F238E27FC236}">
              <a16:creationId xmlns:a16="http://schemas.microsoft.com/office/drawing/2014/main" id="{37DEAC19-A89D-5174-079C-00EFBA3F0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267081001"/>
          <a:ext cx="1440000" cy="852071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815</xdr:row>
      <xdr:rowOff>104776</xdr:rowOff>
    </xdr:from>
    <xdr:to>
      <xdr:col>1</xdr:col>
      <xdr:colOff>1535250</xdr:colOff>
      <xdr:row>816</xdr:row>
      <xdr:rowOff>418057</xdr:rowOff>
    </xdr:to>
    <xdr:pic>
      <xdr:nvPicPr>
        <xdr:cNvPr id="109" name="Obraz 108">
          <a:extLst>
            <a:ext uri="{FF2B5EF4-FFF2-40B4-BE49-F238E27FC236}">
              <a16:creationId xmlns:a16="http://schemas.microsoft.com/office/drawing/2014/main" id="{37B6A026-3DD2-35A1-C026-13D1AA26E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68157326"/>
          <a:ext cx="1440000" cy="865731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817</xdr:row>
      <xdr:rowOff>123826</xdr:rowOff>
    </xdr:from>
    <xdr:to>
      <xdr:col>1</xdr:col>
      <xdr:colOff>1544775</xdr:colOff>
      <xdr:row>818</xdr:row>
      <xdr:rowOff>404281</xdr:rowOff>
    </xdr:to>
    <xdr:pic>
      <xdr:nvPicPr>
        <xdr:cNvPr id="112" name="Obraz 111">
          <a:extLst>
            <a:ext uri="{FF2B5EF4-FFF2-40B4-BE49-F238E27FC236}">
              <a16:creationId xmlns:a16="http://schemas.microsoft.com/office/drawing/2014/main" id="{0EE4EAE6-FF03-64E5-3A75-0CE5F23CD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69262226"/>
          <a:ext cx="1440000" cy="83290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819</xdr:row>
      <xdr:rowOff>104775</xdr:rowOff>
    </xdr:from>
    <xdr:to>
      <xdr:col>1</xdr:col>
      <xdr:colOff>1544775</xdr:colOff>
      <xdr:row>820</xdr:row>
      <xdr:rowOff>417479</xdr:rowOff>
    </xdr:to>
    <xdr:pic>
      <xdr:nvPicPr>
        <xdr:cNvPr id="115" name="Obraz 114">
          <a:extLst>
            <a:ext uri="{FF2B5EF4-FFF2-40B4-BE49-F238E27FC236}">
              <a16:creationId xmlns:a16="http://schemas.microsoft.com/office/drawing/2014/main" id="{C9539F60-3001-0553-F27F-6B9E233BD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70329025"/>
          <a:ext cx="1440000" cy="865154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821</xdr:row>
      <xdr:rowOff>114300</xdr:rowOff>
    </xdr:from>
    <xdr:to>
      <xdr:col>1</xdr:col>
      <xdr:colOff>1544775</xdr:colOff>
      <xdr:row>822</xdr:row>
      <xdr:rowOff>420128</xdr:rowOff>
    </xdr:to>
    <xdr:pic>
      <xdr:nvPicPr>
        <xdr:cNvPr id="119" name="Obraz 118">
          <a:extLst>
            <a:ext uri="{FF2B5EF4-FFF2-40B4-BE49-F238E27FC236}">
              <a16:creationId xmlns:a16="http://schemas.microsoft.com/office/drawing/2014/main" id="{9CA40C8C-C10D-682C-1502-A7070C937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71424400"/>
          <a:ext cx="1440000" cy="85827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823</xdr:row>
      <xdr:rowOff>104776</xdr:rowOff>
    </xdr:from>
    <xdr:to>
      <xdr:col>1</xdr:col>
      <xdr:colOff>1544775</xdr:colOff>
      <xdr:row>824</xdr:row>
      <xdr:rowOff>402194</xdr:rowOff>
    </xdr:to>
    <xdr:pic>
      <xdr:nvPicPr>
        <xdr:cNvPr id="122" name="Obraz 121">
          <a:extLst>
            <a:ext uri="{FF2B5EF4-FFF2-40B4-BE49-F238E27FC236}">
              <a16:creationId xmlns:a16="http://schemas.microsoft.com/office/drawing/2014/main" id="{D4A8BC4B-4DEA-4BC3-E446-51FFA0617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72500726"/>
          <a:ext cx="1440000" cy="821293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825</xdr:row>
      <xdr:rowOff>95250</xdr:rowOff>
    </xdr:from>
    <xdr:to>
      <xdr:col>1</xdr:col>
      <xdr:colOff>1544775</xdr:colOff>
      <xdr:row>826</xdr:row>
      <xdr:rowOff>455887</xdr:rowOff>
    </xdr:to>
    <xdr:pic>
      <xdr:nvPicPr>
        <xdr:cNvPr id="126" name="Obraz 125">
          <a:extLst>
            <a:ext uri="{FF2B5EF4-FFF2-40B4-BE49-F238E27FC236}">
              <a16:creationId xmlns:a16="http://schemas.microsoft.com/office/drawing/2014/main" id="{20CFCE06-6700-F43A-A42A-DC1E49085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73538950"/>
          <a:ext cx="1440000" cy="960712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827</xdr:row>
      <xdr:rowOff>104776</xdr:rowOff>
    </xdr:from>
    <xdr:to>
      <xdr:col>1</xdr:col>
      <xdr:colOff>1544775</xdr:colOff>
      <xdr:row>828</xdr:row>
      <xdr:rowOff>466321</xdr:rowOff>
    </xdr:to>
    <xdr:pic>
      <xdr:nvPicPr>
        <xdr:cNvPr id="514" name="Obraz 513">
          <a:extLst>
            <a:ext uri="{FF2B5EF4-FFF2-40B4-BE49-F238E27FC236}">
              <a16:creationId xmlns:a16="http://schemas.microsoft.com/office/drawing/2014/main" id="{E5D431C1-61BF-45D8-61D4-5AE12509E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74748626"/>
          <a:ext cx="1440000" cy="93304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481</xdr:row>
      <xdr:rowOff>114300</xdr:rowOff>
    </xdr:from>
    <xdr:to>
      <xdr:col>1</xdr:col>
      <xdr:colOff>1544775</xdr:colOff>
      <xdr:row>483</xdr:row>
      <xdr:rowOff>231973</xdr:rowOff>
    </xdr:to>
    <xdr:pic>
      <xdr:nvPicPr>
        <xdr:cNvPr id="517" name="Obraz 516">
          <a:extLst>
            <a:ext uri="{FF2B5EF4-FFF2-40B4-BE49-F238E27FC236}">
              <a16:creationId xmlns:a16="http://schemas.microsoft.com/office/drawing/2014/main" id="{04181516-B7BC-6CFC-1D19-576DBF2ED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75901150"/>
          <a:ext cx="1440000" cy="803472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484</xdr:row>
      <xdr:rowOff>104775</xdr:rowOff>
    </xdr:from>
    <xdr:to>
      <xdr:col>1</xdr:col>
      <xdr:colOff>1544775</xdr:colOff>
      <xdr:row>486</xdr:row>
      <xdr:rowOff>221950</xdr:rowOff>
    </xdr:to>
    <xdr:pic>
      <xdr:nvPicPr>
        <xdr:cNvPr id="520" name="Obraz 519">
          <a:extLst>
            <a:ext uri="{FF2B5EF4-FFF2-40B4-BE49-F238E27FC236}">
              <a16:creationId xmlns:a16="http://schemas.microsoft.com/office/drawing/2014/main" id="{D0F9E3CE-091B-82F2-3D9C-23E5F02FA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76920325"/>
          <a:ext cx="1440000" cy="802974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487</xdr:row>
      <xdr:rowOff>114300</xdr:rowOff>
    </xdr:from>
    <xdr:to>
      <xdr:col>1</xdr:col>
      <xdr:colOff>1544775</xdr:colOff>
      <xdr:row>489</xdr:row>
      <xdr:rowOff>239515</xdr:rowOff>
    </xdr:to>
    <xdr:pic>
      <xdr:nvPicPr>
        <xdr:cNvPr id="524" name="Obraz 523">
          <a:extLst>
            <a:ext uri="{FF2B5EF4-FFF2-40B4-BE49-F238E27FC236}">
              <a16:creationId xmlns:a16="http://schemas.microsoft.com/office/drawing/2014/main" id="{BD158B14-74B7-B97C-CD6B-C8F0ECEB8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77958550"/>
          <a:ext cx="1440000" cy="811014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490</xdr:row>
      <xdr:rowOff>104775</xdr:rowOff>
    </xdr:from>
    <xdr:to>
      <xdr:col>1</xdr:col>
      <xdr:colOff>1544775</xdr:colOff>
      <xdr:row>492</xdr:row>
      <xdr:rowOff>228470</xdr:rowOff>
    </xdr:to>
    <xdr:pic>
      <xdr:nvPicPr>
        <xdr:cNvPr id="527" name="Obraz 526">
          <a:extLst>
            <a:ext uri="{FF2B5EF4-FFF2-40B4-BE49-F238E27FC236}">
              <a16:creationId xmlns:a16="http://schemas.microsoft.com/office/drawing/2014/main" id="{1E820EDC-7076-45A8-FFF9-AE304D9A0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78977725"/>
          <a:ext cx="1440000" cy="80949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767</xdr:row>
      <xdr:rowOff>114301</xdr:rowOff>
    </xdr:from>
    <xdr:to>
      <xdr:col>1</xdr:col>
      <xdr:colOff>1535250</xdr:colOff>
      <xdr:row>769</xdr:row>
      <xdr:rowOff>241800</xdr:rowOff>
    </xdr:to>
    <xdr:pic>
      <xdr:nvPicPr>
        <xdr:cNvPr id="533" name="Obraz 532">
          <a:extLst>
            <a:ext uri="{FF2B5EF4-FFF2-40B4-BE49-F238E27FC236}">
              <a16:creationId xmlns:a16="http://schemas.microsoft.com/office/drawing/2014/main" id="{A03943FF-A04D-1D36-FD20-FC8A8692C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81130376"/>
          <a:ext cx="1440000" cy="889499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770</xdr:row>
      <xdr:rowOff>114300</xdr:rowOff>
    </xdr:from>
    <xdr:to>
      <xdr:col>1</xdr:col>
      <xdr:colOff>1544775</xdr:colOff>
      <xdr:row>772</xdr:row>
      <xdr:rowOff>239514</xdr:rowOff>
    </xdr:to>
    <xdr:pic>
      <xdr:nvPicPr>
        <xdr:cNvPr id="537" name="Obraz 536">
          <a:extLst>
            <a:ext uri="{FF2B5EF4-FFF2-40B4-BE49-F238E27FC236}">
              <a16:creationId xmlns:a16="http://schemas.microsoft.com/office/drawing/2014/main" id="{F5B79813-C1FF-E702-EC0A-20AEBFC91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83302075"/>
          <a:ext cx="1440000" cy="811014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773</xdr:row>
      <xdr:rowOff>104775</xdr:rowOff>
    </xdr:from>
    <xdr:to>
      <xdr:col>1</xdr:col>
      <xdr:colOff>1544775</xdr:colOff>
      <xdr:row>775</xdr:row>
      <xdr:rowOff>240789</xdr:rowOff>
    </xdr:to>
    <xdr:pic>
      <xdr:nvPicPr>
        <xdr:cNvPr id="539" name="Obraz 538">
          <a:extLst>
            <a:ext uri="{FF2B5EF4-FFF2-40B4-BE49-F238E27FC236}">
              <a16:creationId xmlns:a16="http://schemas.microsoft.com/office/drawing/2014/main" id="{C80BE9EF-0892-5F20-7757-C1804D706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84321250"/>
          <a:ext cx="1440000" cy="821814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776</xdr:row>
      <xdr:rowOff>104775</xdr:rowOff>
    </xdr:from>
    <xdr:to>
      <xdr:col>1</xdr:col>
      <xdr:colOff>1544775</xdr:colOff>
      <xdr:row>778</xdr:row>
      <xdr:rowOff>263077</xdr:rowOff>
    </xdr:to>
    <xdr:pic>
      <xdr:nvPicPr>
        <xdr:cNvPr id="541" name="Obraz 540">
          <a:extLst>
            <a:ext uri="{FF2B5EF4-FFF2-40B4-BE49-F238E27FC236}">
              <a16:creationId xmlns:a16="http://schemas.microsoft.com/office/drawing/2014/main" id="{4B0CA31C-C21C-93C6-0496-369F54839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85349950"/>
          <a:ext cx="1440000" cy="901252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779</xdr:row>
      <xdr:rowOff>114300</xdr:rowOff>
    </xdr:from>
    <xdr:to>
      <xdr:col>1</xdr:col>
      <xdr:colOff>1544775</xdr:colOff>
      <xdr:row>781</xdr:row>
      <xdr:rowOff>249186</xdr:rowOff>
    </xdr:to>
    <xdr:pic>
      <xdr:nvPicPr>
        <xdr:cNvPr id="543" name="Obraz 542">
          <a:extLst>
            <a:ext uri="{FF2B5EF4-FFF2-40B4-BE49-F238E27FC236}">
              <a16:creationId xmlns:a16="http://schemas.microsoft.com/office/drawing/2014/main" id="{6B540FFE-4FB1-97F1-622E-F08158FE1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86473900"/>
          <a:ext cx="1440000" cy="896886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499</xdr:row>
      <xdr:rowOff>114301</xdr:rowOff>
    </xdr:from>
    <xdr:to>
      <xdr:col>1</xdr:col>
      <xdr:colOff>1544775</xdr:colOff>
      <xdr:row>501</xdr:row>
      <xdr:rowOff>183590</xdr:rowOff>
    </xdr:to>
    <xdr:pic>
      <xdr:nvPicPr>
        <xdr:cNvPr id="547" name="Obraz 546">
          <a:extLst>
            <a:ext uri="{FF2B5EF4-FFF2-40B4-BE49-F238E27FC236}">
              <a16:creationId xmlns:a16="http://schemas.microsoft.com/office/drawing/2014/main" id="{18145515-3278-FB56-0117-DF738F088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88702751"/>
          <a:ext cx="1440000" cy="678889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785</xdr:row>
      <xdr:rowOff>104775</xdr:rowOff>
    </xdr:from>
    <xdr:to>
      <xdr:col>1</xdr:col>
      <xdr:colOff>1544775</xdr:colOff>
      <xdr:row>787</xdr:row>
      <xdr:rowOff>183289</xdr:rowOff>
    </xdr:to>
    <xdr:pic>
      <xdr:nvPicPr>
        <xdr:cNvPr id="551" name="Obraz 550">
          <a:extLst>
            <a:ext uri="{FF2B5EF4-FFF2-40B4-BE49-F238E27FC236}">
              <a16:creationId xmlns:a16="http://schemas.microsoft.com/office/drawing/2014/main" id="{27E110A9-CDFC-94D3-D247-934AD78C8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90550600"/>
          <a:ext cx="1440000" cy="630964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788</xdr:row>
      <xdr:rowOff>114300</xdr:rowOff>
    </xdr:from>
    <xdr:to>
      <xdr:col>1</xdr:col>
      <xdr:colOff>1544775</xdr:colOff>
      <xdr:row>790</xdr:row>
      <xdr:rowOff>212510</xdr:rowOff>
    </xdr:to>
    <xdr:pic>
      <xdr:nvPicPr>
        <xdr:cNvPr id="553" name="Obraz 552">
          <a:extLst>
            <a:ext uri="{FF2B5EF4-FFF2-40B4-BE49-F238E27FC236}">
              <a16:creationId xmlns:a16="http://schemas.microsoft.com/office/drawing/2014/main" id="{8BEB4137-A04C-F93D-3336-79982363A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91388800"/>
          <a:ext cx="1440000" cy="70781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505</xdr:row>
      <xdr:rowOff>104775</xdr:rowOff>
    </xdr:from>
    <xdr:to>
      <xdr:col>1</xdr:col>
      <xdr:colOff>1544775</xdr:colOff>
      <xdr:row>507</xdr:row>
      <xdr:rowOff>260141</xdr:rowOff>
    </xdr:to>
    <xdr:pic>
      <xdr:nvPicPr>
        <xdr:cNvPr id="555" name="Obraz 554">
          <a:extLst>
            <a:ext uri="{FF2B5EF4-FFF2-40B4-BE49-F238E27FC236}">
              <a16:creationId xmlns:a16="http://schemas.microsoft.com/office/drawing/2014/main" id="{6B8C8615-500A-76E9-7A26-15B0A7486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92293675"/>
          <a:ext cx="1440000" cy="936416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508</xdr:row>
      <xdr:rowOff>123826</xdr:rowOff>
    </xdr:from>
    <xdr:to>
      <xdr:col>1</xdr:col>
      <xdr:colOff>1544775</xdr:colOff>
      <xdr:row>510</xdr:row>
      <xdr:rowOff>259955</xdr:rowOff>
    </xdr:to>
    <xdr:pic>
      <xdr:nvPicPr>
        <xdr:cNvPr id="557" name="Obraz 556">
          <a:extLst>
            <a:ext uri="{FF2B5EF4-FFF2-40B4-BE49-F238E27FC236}">
              <a16:creationId xmlns:a16="http://schemas.microsoft.com/office/drawing/2014/main" id="{35FAED3D-597E-9F8E-95B1-6D7AC1FAC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93484301"/>
          <a:ext cx="1440000" cy="898129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511</xdr:row>
      <xdr:rowOff>114301</xdr:rowOff>
    </xdr:from>
    <xdr:to>
      <xdr:col>1</xdr:col>
      <xdr:colOff>1535250</xdr:colOff>
      <xdr:row>513</xdr:row>
      <xdr:rowOff>189065</xdr:rowOff>
    </xdr:to>
    <xdr:pic>
      <xdr:nvPicPr>
        <xdr:cNvPr id="559" name="Obraz 558">
          <a:extLst>
            <a:ext uri="{FF2B5EF4-FFF2-40B4-BE49-F238E27FC236}">
              <a16:creationId xmlns:a16="http://schemas.microsoft.com/office/drawing/2014/main" id="{D9B69DFA-8A01-D229-F72A-59E4F0670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94617776"/>
          <a:ext cx="1440000" cy="760563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514</xdr:row>
      <xdr:rowOff>123825</xdr:rowOff>
    </xdr:from>
    <xdr:to>
      <xdr:col>1</xdr:col>
      <xdr:colOff>1544775</xdr:colOff>
      <xdr:row>516</xdr:row>
      <xdr:rowOff>190107</xdr:rowOff>
    </xdr:to>
    <xdr:pic>
      <xdr:nvPicPr>
        <xdr:cNvPr id="561" name="Obraz 560">
          <a:extLst>
            <a:ext uri="{FF2B5EF4-FFF2-40B4-BE49-F238E27FC236}">
              <a16:creationId xmlns:a16="http://schemas.microsoft.com/office/drawing/2014/main" id="{F5AECAE2-1D53-CF7B-ED7D-156C29F25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95656000"/>
          <a:ext cx="1440000" cy="733032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517</xdr:row>
      <xdr:rowOff>123826</xdr:rowOff>
    </xdr:from>
    <xdr:to>
      <xdr:col>1</xdr:col>
      <xdr:colOff>1544775</xdr:colOff>
      <xdr:row>519</xdr:row>
      <xdr:rowOff>218750</xdr:rowOff>
    </xdr:to>
    <xdr:pic>
      <xdr:nvPicPr>
        <xdr:cNvPr id="563" name="Obraz 562">
          <a:extLst>
            <a:ext uri="{FF2B5EF4-FFF2-40B4-BE49-F238E27FC236}">
              <a16:creationId xmlns:a16="http://schemas.microsoft.com/office/drawing/2014/main" id="{CF1DCFAE-5D1D-E18B-96E8-678C6D69D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96656126"/>
          <a:ext cx="1440000" cy="780723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520</xdr:row>
      <xdr:rowOff>104775</xdr:rowOff>
    </xdr:from>
    <xdr:to>
      <xdr:col>1</xdr:col>
      <xdr:colOff>1544775</xdr:colOff>
      <xdr:row>522</xdr:row>
      <xdr:rowOff>238710</xdr:rowOff>
    </xdr:to>
    <xdr:pic>
      <xdr:nvPicPr>
        <xdr:cNvPr id="565" name="Obraz 564">
          <a:extLst>
            <a:ext uri="{FF2B5EF4-FFF2-40B4-BE49-F238E27FC236}">
              <a16:creationId xmlns:a16="http://schemas.microsoft.com/office/drawing/2014/main" id="{762ABCAE-8762-3B90-00F1-C1B68EA62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97665775"/>
          <a:ext cx="1440000" cy="819734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526</xdr:row>
      <xdr:rowOff>123825</xdr:rowOff>
    </xdr:from>
    <xdr:to>
      <xdr:col>1</xdr:col>
      <xdr:colOff>1544775</xdr:colOff>
      <xdr:row>528</xdr:row>
      <xdr:rowOff>200148</xdr:rowOff>
    </xdr:to>
    <xdr:pic>
      <xdr:nvPicPr>
        <xdr:cNvPr id="571" name="Obraz 570">
          <a:extLst>
            <a:ext uri="{FF2B5EF4-FFF2-40B4-BE49-F238E27FC236}">
              <a16:creationId xmlns:a16="http://schemas.microsoft.com/office/drawing/2014/main" id="{05C05ED0-4240-C568-7D7B-6C5D14814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300713775"/>
          <a:ext cx="1440000" cy="724022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529</xdr:row>
      <xdr:rowOff>104775</xdr:rowOff>
    </xdr:from>
    <xdr:to>
      <xdr:col>1</xdr:col>
      <xdr:colOff>1544775</xdr:colOff>
      <xdr:row>531</xdr:row>
      <xdr:rowOff>203620</xdr:rowOff>
    </xdr:to>
    <xdr:pic>
      <xdr:nvPicPr>
        <xdr:cNvPr id="575" name="Obraz 574">
          <a:extLst>
            <a:ext uri="{FF2B5EF4-FFF2-40B4-BE49-F238E27FC236}">
              <a16:creationId xmlns:a16="http://schemas.microsoft.com/office/drawing/2014/main" id="{FF5E8D3E-D018-C104-A887-8CED200D7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302637825"/>
          <a:ext cx="1440000" cy="746544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532</xdr:row>
      <xdr:rowOff>104775</xdr:rowOff>
    </xdr:from>
    <xdr:to>
      <xdr:col>1</xdr:col>
      <xdr:colOff>1544775</xdr:colOff>
      <xdr:row>534</xdr:row>
      <xdr:rowOff>196125</xdr:rowOff>
    </xdr:to>
    <xdr:pic>
      <xdr:nvPicPr>
        <xdr:cNvPr id="129" name="Obraz 128">
          <a:extLst>
            <a:ext uri="{FF2B5EF4-FFF2-40B4-BE49-F238E27FC236}">
              <a16:creationId xmlns:a16="http://schemas.microsoft.com/office/drawing/2014/main" id="{BA688285-5709-3098-ADFC-E584BD631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303609375"/>
          <a:ext cx="144000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535</xdr:row>
      <xdr:rowOff>123825</xdr:rowOff>
    </xdr:from>
    <xdr:to>
      <xdr:col>1</xdr:col>
      <xdr:colOff>1544775</xdr:colOff>
      <xdr:row>537</xdr:row>
      <xdr:rowOff>183393</xdr:rowOff>
    </xdr:to>
    <xdr:pic>
      <xdr:nvPicPr>
        <xdr:cNvPr id="133" name="Obraz 132">
          <a:extLst>
            <a:ext uri="{FF2B5EF4-FFF2-40B4-BE49-F238E27FC236}">
              <a16:creationId xmlns:a16="http://schemas.microsoft.com/office/drawing/2014/main" id="{A5CA7680-85DA-5EFB-BCBF-1253738C8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304571400"/>
          <a:ext cx="1440000" cy="707267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538</xdr:row>
      <xdr:rowOff>123825</xdr:rowOff>
    </xdr:from>
    <xdr:to>
      <xdr:col>1</xdr:col>
      <xdr:colOff>1544775</xdr:colOff>
      <xdr:row>540</xdr:row>
      <xdr:rowOff>198107</xdr:rowOff>
    </xdr:to>
    <xdr:pic>
      <xdr:nvPicPr>
        <xdr:cNvPr id="136" name="Obraz 135">
          <a:extLst>
            <a:ext uri="{FF2B5EF4-FFF2-40B4-BE49-F238E27FC236}">
              <a16:creationId xmlns:a16="http://schemas.microsoft.com/office/drawing/2014/main" id="{4FE750DF-CA5B-3D1B-B66F-5E0D80AD8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305542950"/>
          <a:ext cx="1440000" cy="702932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541</xdr:row>
      <xdr:rowOff>114300</xdr:rowOff>
    </xdr:from>
    <xdr:to>
      <xdr:col>1</xdr:col>
      <xdr:colOff>1544775</xdr:colOff>
      <xdr:row>543</xdr:row>
      <xdr:rowOff>205650</xdr:rowOff>
    </xdr:to>
    <xdr:pic>
      <xdr:nvPicPr>
        <xdr:cNvPr id="139" name="Obraz 138">
          <a:extLst>
            <a:ext uri="{FF2B5EF4-FFF2-40B4-BE49-F238E27FC236}">
              <a16:creationId xmlns:a16="http://schemas.microsoft.com/office/drawing/2014/main" id="{5D0D4C4F-93C4-5F4C-04A1-02AF34F7E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306476400"/>
          <a:ext cx="144000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544</xdr:row>
      <xdr:rowOff>114301</xdr:rowOff>
    </xdr:from>
    <xdr:to>
      <xdr:col>1</xdr:col>
      <xdr:colOff>1554300</xdr:colOff>
      <xdr:row>546</xdr:row>
      <xdr:rowOff>183754</xdr:rowOff>
    </xdr:to>
    <xdr:pic>
      <xdr:nvPicPr>
        <xdr:cNvPr id="142" name="Obraz 141">
          <a:extLst>
            <a:ext uri="{FF2B5EF4-FFF2-40B4-BE49-F238E27FC236}">
              <a16:creationId xmlns:a16="http://schemas.microsoft.com/office/drawing/2014/main" id="{03EB3BAB-7123-3259-5830-27DEA2988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307419376"/>
          <a:ext cx="1440000" cy="698103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547</xdr:row>
      <xdr:rowOff>123826</xdr:rowOff>
    </xdr:from>
    <xdr:to>
      <xdr:col>1</xdr:col>
      <xdr:colOff>1544775</xdr:colOff>
      <xdr:row>549</xdr:row>
      <xdr:rowOff>205184</xdr:rowOff>
    </xdr:to>
    <xdr:pic>
      <xdr:nvPicPr>
        <xdr:cNvPr id="145" name="Obraz 144">
          <a:extLst>
            <a:ext uri="{FF2B5EF4-FFF2-40B4-BE49-F238E27FC236}">
              <a16:creationId xmlns:a16="http://schemas.microsoft.com/office/drawing/2014/main" id="{39BE9765-FB6D-EE55-130B-A585171DC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308371876"/>
          <a:ext cx="1440000" cy="729057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550</xdr:row>
      <xdr:rowOff>114300</xdr:rowOff>
    </xdr:from>
    <xdr:to>
      <xdr:col>1</xdr:col>
      <xdr:colOff>1544775</xdr:colOff>
      <xdr:row>552</xdr:row>
      <xdr:rowOff>207903</xdr:rowOff>
    </xdr:to>
    <xdr:pic>
      <xdr:nvPicPr>
        <xdr:cNvPr id="147" name="Obraz 146">
          <a:extLst>
            <a:ext uri="{FF2B5EF4-FFF2-40B4-BE49-F238E27FC236}">
              <a16:creationId xmlns:a16="http://schemas.microsoft.com/office/drawing/2014/main" id="{775C5DB2-C6DF-54EF-B83E-DEF3580A0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309333900"/>
          <a:ext cx="1440000" cy="741302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553</xdr:row>
      <xdr:rowOff>104775</xdr:rowOff>
    </xdr:from>
    <xdr:to>
      <xdr:col>1</xdr:col>
      <xdr:colOff>1544775</xdr:colOff>
      <xdr:row>555</xdr:row>
      <xdr:rowOff>188349</xdr:rowOff>
    </xdr:to>
    <xdr:pic>
      <xdr:nvPicPr>
        <xdr:cNvPr id="150" name="Obraz 149">
          <a:extLst>
            <a:ext uri="{FF2B5EF4-FFF2-40B4-BE49-F238E27FC236}">
              <a16:creationId xmlns:a16="http://schemas.microsoft.com/office/drawing/2014/main" id="{1635C728-2587-46F6-64F9-F2D6C89CE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310295925"/>
          <a:ext cx="1440000" cy="693174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118</xdr:row>
      <xdr:rowOff>104775</xdr:rowOff>
    </xdr:from>
    <xdr:to>
      <xdr:col>1</xdr:col>
      <xdr:colOff>1544775</xdr:colOff>
      <xdr:row>120</xdr:row>
      <xdr:rowOff>170527</xdr:rowOff>
    </xdr:to>
    <xdr:pic>
      <xdr:nvPicPr>
        <xdr:cNvPr id="154" name="Obraz 153">
          <a:extLst>
            <a:ext uri="{FF2B5EF4-FFF2-40B4-BE49-F238E27FC236}">
              <a16:creationId xmlns:a16="http://schemas.microsoft.com/office/drawing/2014/main" id="{6A3D4779-7E9D-46E2-86A1-7DEFA99BA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47615475"/>
          <a:ext cx="1440000" cy="675352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154</xdr:row>
      <xdr:rowOff>114300</xdr:rowOff>
    </xdr:from>
    <xdr:to>
      <xdr:col>1</xdr:col>
      <xdr:colOff>1535250</xdr:colOff>
      <xdr:row>156</xdr:row>
      <xdr:rowOff>186191</xdr:rowOff>
    </xdr:to>
    <xdr:pic>
      <xdr:nvPicPr>
        <xdr:cNvPr id="155" name="Obraz 154">
          <a:extLst>
            <a:ext uri="{FF2B5EF4-FFF2-40B4-BE49-F238E27FC236}">
              <a16:creationId xmlns:a16="http://schemas.microsoft.com/office/drawing/2014/main" id="{CA42DF3E-960D-41F9-B085-64D07C41C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9169300"/>
          <a:ext cx="1440000" cy="700541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256</xdr:row>
      <xdr:rowOff>114300</xdr:rowOff>
    </xdr:from>
    <xdr:to>
      <xdr:col>1</xdr:col>
      <xdr:colOff>1554300</xdr:colOff>
      <xdr:row>258</xdr:row>
      <xdr:rowOff>218263</xdr:rowOff>
    </xdr:to>
    <xdr:pic>
      <xdr:nvPicPr>
        <xdr:cNvPr id="157" name="Obraz 156">
          <a:extLst>
            <a:ext uri="{FF2B5EF4-FFF2-40B4-BE49-F238E27FC236}">
              <a16:creationId xmlns:a16="http://schemas.microsoft.com/office/drawing/2014/main" id="{271E2057-5682-4D2F-B032-E1F2627D7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99031425"/>
          <a:ext cx="1440000" cy="789762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259</xdr:row>
      <xdr:rowOff>152400</xdr:rowOff>
    </xdr:from>
    <xdr:to>
      <xdr:col>1</xdr:col>
      <xdr:colOff>1544775</xdr:colOff>
      <xdr:row>261</xdr:row>
      <xdr:rowOff>263649</xdr:rowOff>
    </xdr:to>
    <xdr:pic>
      <xdr:nvPicPr>
        <xdr:cNvPr id="158" name="Obraz 157">
          <a:extLst>
            <a:ext uri="{FF2B5EF4-FFF2-40B4-BE49-F238E27FC236}">
              <a16:creationId xmlns:a16="http://schemas.microsoft.com/office/drawing/2014/main" id="{88A6E746-D45B-4739-931A-8247EF9AE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00098225"/>
          <a:ext cx="1440000" cy="79704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268</xdr:row>
      <xdr:rowOff>114300</xdr:rowOff>
    </xdr:from>
    <xdr:to>
      <xdr:col>1</xdr:col>
      <xdr:colOff>1544775</xdr:colOff>
      <xdr:row>270</xdr:row>
      <xdr:rowOff>213956</xdr:rowOff>
    </xdr:to>
    <xdr:pic>
      <xdr:nvPicPr>
        <xdr:cNvPr id="162" name="Obraz 161">
          <a:extLst>
            <a:ext uri="{FF2B5EF4-FFF2-40B4-BE49-F238E27FC236}">
              <a16:creationId xmlns:a16="http://schemas.microsoft.com/office/drawing/2014/main" id="{EE07F606-1AD6-4D38-BDD3-4429A2091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05117900"/>
          <a:ext cx="1440000" cy="785455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274</xdr:row>
      <xdr:rowOff>123825</xdr:rowOff>
    </xdr:from>
    <xdr:to>
      <xdr:col>1</xdr:col>
      <xdr:colOff>1554300</xdr:colOff>
      <xdr:row>276</xdr:row>
      <xdr:rowOff>220776</xdr:rowOff>
    </xdr:to>
    <xdr:pic>
      <xdr:nvPicPr>
        <xdr:cNvPr id="163" name="Obraz 162">
          <a:extLst>
            <a:ext uri="{FF2B5EF4-FFF2-40B4-BE49-F238E27FC236}">
              <a16:creationId xmlns:a16="http://schemas.microsoft.com/office/drawing/2014/main" id="{FC59BECD-B16B-493A-99ED-31327EE78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07184825"/>
          <a:ext cx="1440000" cy="763701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304</xdr:row>
      <xdr:rowOff>114300</xdr:rowOff>
    </xdr:from>
    <xdr:to>
      <xdr:col>1</xdr:col>
      <xdr:colOff>1544775</xdr:colOff>
      <xdr:row>306</xdr:row>
      <xdr:rowOff>176738</xdr:rowOff>
    </xdr:to>
    <xdr:pic>
      <xdr:nvPicPr>
        <xdr:cNvPr id="165" name="Obraz 164">
          <a:extLst>
            <a:ext uri="{FF2B5EF4-FFF2-40B4-BE49-F238E27FC236}">
              <a16:creationId xmlns:a16="http://schemas.microsoft.com/office/drawing/2014/main" id="{6E64D00B-C9BE-48B0-8611-4B5C8CD3C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21348500"/>
          <a:ext cx="1440000" cy="710137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316</xdr:row>
      <xdr:rowOff>133350</xdr:rowOff>
    </xdr:from>
    <xdr:to>
      <xdr:col>1</xdr:col>
      <xdr:colOff>1544775</xdr:colOff>
      <xdr:row>318</xdr:row>
      <xdr:rowOff>210572</xdr:rowOff>
    </xdr:to>
    <xdr:pic>
      <xdr:nvPicPr>
        <xdr:cNvPr id="166" name="Obraz 165">
          <a:extLst>
            <a:ext uri="{FF2B5EF4-FFF2-40B4-BE49-F238E27FC236}">
              <a16:creationId xmlns:a16="http://schemas.microsoft.com/office/drawing/2014/main" id="{EE76F955-36C8-4BB0-B0DE-405AA12F6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25368050"/>
          <a:ext cx="1440000" cy="743972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322</xdr:row>
      <xdr:rowOff>114300</xdr:rowOff>
    </xdr:from>
    <xdr:to>
      <xdr:col>1</xdr:col>
      <xdr:colOff>1535250</xdr:colOff>
      <xdr:row>324</xdr:row>
      <xdr:rowOff>211429</xdr:rowOff>
    </xdr:to>
    <xdr:pic>
      <xdr:nvPicPr>
        <xdr:cNvPr id="168" name="Obraz 167">
          <a:extLst>
            <a:ext uri="{FF2B5EF4-FFF2-40B4-BE49-F238E27FC236}">
              <a16:creationId xmlns:a16="http://schemas.microsoft.com/office/drawing/2014/main" id="{251C2F04-9B2A-43FC-A4D9-2DCD45DF7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04520800"/>
          <a:ext cx="1440000" cy="74482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325</xdr:row>
      <xdr:rowOff>114300</xdr:rowOff>
    </xdr:from>
    <xdr:to>
      <xdr:col>1</xdr:col>
      <xdr:colOff>1544775</xdr:colOff>
      <xdr:row>327</xdr:row>
      <xdr:rowOff>202068</xdr:rowOff>
    </xdr:to>
    <xdr:pic>
      <xdr:nvPicPr>
        <xdr:cNvPr id="170" name="Obraz 169">
          <a:extLst>
            <a:ext uri="{FF2B5EF4-FFF2-40B4-BE49-F238E27FC236}">
              <a16:creationId xmlns:a16="http://schemas.microsoft.com/office/drawing/2014/main" id="{A57951DD-419A-447B-BF20-3738F3947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28263650"/>
          <a:ext cx="1440000" cy="716418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493</xdr:row>
      <xdr:rowOff>114300</xdr:rowOff>
    </xdr:from>
    <xdr:to>
      <xdr:col>1</xdr:col>
      <xdr:colOff>1544775</xdr:colOff>
      <xdr:row>495</xdr:row>
      <xdr:rowOff>260850</xdr:rowOff>
    </xdr:to>
    <xdr:pic>
      <xdr:nvPicPr>
        <xdr:cNvPr id="172" name="Obraz 171">
          <a:extLst>
            <a:ext uri="{FF2B5EF4-FFF2-40B4-BE49-F238E27FC236}">
              <a16:creationId xmlns:a16="http://schemas.microsoft.com/office/drawing/2014/main" id="{3C374F65-FEBB-4219-BA17-E3BA315E9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82327550"/>
          <a:ext cx="1440000" cy="889499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496</xdr:row>
      <xdr:rowOff>104775</xdr:rowOff>
    </xdr:from>
    <xdr:to>
      <xdr:col>1</xdr:col>
      <xdr:colOff>1554300</xdr:colOff>
      <xdr:row>498</xdr:row>
      <xdr:rowOff>226956</xdr:rowOff>
    </xdr:to>
    <xdr:pic>
      <xdr:nvPicPr>
        <xdr:cNvPr id="174" name="Obraz 173">
          <a:extLst>
            <a:ext uri="{FF2B5EF4-FFF2-40B4-BE49-F238E27FC236}">
              <a16:creationId xmlns:a16="http://schemas.microsoft.com/office/drawing/2014/main" id="{DB9144CE-0C47-4595-A974-75A3E9879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83432450"/>
          <a:ext cx="1440000" cy="80798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782</xdr:row>
      <xdr:rowOff>104775</xdr:rowOff>
    </xdr:from>
    <xdr:to>
      <xdr:col>1</xdr:col>
      <xdr:colOff>1544775</xdr:colOff>
      <xdr:row>784</xdr:row>
      <xdr:rowOff>242577</xdr:rowOff>
    </xdr:to>
    <xdr:pic>
      <xdr:nvPicPr>
        <xdr:cNvPr id="176" name="Obraz 175">
          <a:extLst>
            <a:ext uri="{FF2B5EF4-FFF2-40B4-BE49-F238E27FC236}">
              <a16:creationId xmlns:a16="http://schemas.microsoft.com/office/drawing/2014/main" id="{CE79C2A7-B690-471F-9326-C3D02104A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70033750"/>
          <a:ext cx="1440000" cy="861702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502</xdr:row>
      <xdr:rowOff>123825</xdr:rowOff>
    </xdr:from>
    <xdr:to>
      <xdr:col>1</xdr:col>
      <xdr:colOff>1544775</xdr:colOff>
      <xdr:row>504</xdr:row>
      <xdr:rowOff>200289</xdr:rowOff>
    </xdr:to>
    <xdr:pic>
      <xdr:nvPicPr>
        <xdr:cNvPr id="178" name="Obraz 177">
          <a:extLst>
            <a:ext uri="{FF2B5EF4-FFF2-40B4-BE49-F238E27FC236}">
              <a16:creationId xmlns:a16="http://schemas.microsoft.com/office/drawing/2014/main" id="{88273218-7188-427E-A231-9C6F93FAE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91693600"/>
          <a:ext cx="1440000" cy="70511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523</xdr:row>
      <xdr:rowOff>114300</xdr:rowOff>
    </xdr:from>
    <xdr:to>
      <xdr:col>1</xdr:col>
      <xdr:colOff>1535250</xdr:colOff>
      <xdr:row>525</xdr:row>
      <xdr:rowOff>228995</xdr:rowOff>
    </xdr:to>
    <xdr:pic>
      <xdr:nvPicPr>
        <xdr:cNvPr id="180" name="Obraz 179">
          <a:extLst>
            <a:ext uri="{FF2B5EF4-FFF2-40B4-BE49-F238E27FC236}">
              <a16:creationId xmlns:a16="http://schemas.microsoft.com/office/drawing/2014/main" id="{14F6990E-C54D-448E-8996-46455CFEE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92728850"/>
          <a:ext cx="1440000" cy="80049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791</xdr:row>
      <xdr:rowOff>95250</xdr:rowOff>
    </xdr:from>
    <xdr:to>
      <xdr:col>1</xdr:col>
      <xdr:colOff>1535250</xdr:colOff>
      <xdr:row>793</xdr:row>
      <xdr:rowOff>210352</xdr:rowOff>
    </xdr:to>
    <xdr:pic>
      <xdr:nvPicPr>
        <xdr:cNvPr id="182" name="Obraz 181">
          <a:extLst>
            <a:ext uri="{FF2B5EF4-FFF2-40B4-BE49-F238E27FC236}">
              <a16:creationId xmlns:a16="http://schemas.microsoft.com/office/drawing/2014/main" id="{4574503A-794B-491D-932B-742143D1F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82140025"/>
          <a:ext cx="1440000" cy="762802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556</xdr:row>
      <xdr:rowOff>114300</xdr:rowOff>
    </xdr:from>
    <xdr:to>
      <xdr:col>1</xdr:col>
      <xdr:colOff>1544775</xdr:colOff>
      <xdr:row>558</xdr:row>
      <xdr:rowOff>201828</xdr:rowOff>
    </xdr:to>
    <xdr:pic>
      <xdr:nvPicPr>
        <xdr:cNvPr id="184" name="Obraz 183">
          <a:extLst>
            <a:ext uri="{FF2B5EF4-FFF2-40B4-BE49-F238E27FC236}">
              <a16:creationId xmlns:a16="http://schemas.microsoft.com/office/drawing/2014/main" id="{5F980BFA-F7EE-424C-A9A3-55FB3E559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204273150"/>
          <a:ext cx="1440000" cy="735227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5</xdr:row>
      <xdr:rowOff>148590</xdr:rowOff>
    </xdr:to>
    <xdr:sp macro="" textlink="">
      <xdr:nvSpPr>
        <xdr:cNvPr id="186" name="AutoShape 4" descr="21_4">
          <a:extLst>
            <a:ext uri="{FF2B5EF4-FFF2-40B4-BE49-F238E27FC236}">
              <a16:creationId xmlns:a16="http://schemas.microsoft.com/office/drawing/2014/main" id="{BC57BF2A-1AB5-4D11-8E13-C68FFE2B5FD8}"/>
            </a:ext>
          </a:extLst>
        </xdr:cNvPr>
        <xdr:cNvSpPr>
          <a:spLocks noChangeAspect="1" noChangeArrowheads="1"/>
        </xdr:cNvSpPr>
      </xdr:nvSpPr>
      <xdr:spPr bwMode="auto">
        <a:xfrm>
          <a:off x="4600575" y="1266825"/>
          <a:ext cx="304800" cy="310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44"/>
  <sheetViews>
    <sheetView tabSelected="1" zoomScale="150" zoomScaleNormal="150" workbookViewId="0">
      <pane ySplit="6" topLeftCell="A7" activePane="bottomLeft" state="frozen"/>
      <selection pane="bottomLeft" activeCell="N704" sqref="N704"/>
    </sheetView>
  </sheetViews>
  <sheetFormatPr baseColWidth="10" defaultColWidth="9.1640625" defaultRowHeight="14" x14ac:dyDescent="0.2"/>
  <cols>
    <col min="1" max="1" width="6.5" style="6" bestFit="1" customWidth="1"/>
    <col min="2" max="2" width="24.6640625" style="7" customWidth="1"/>
    <col min="3" max="3" width="19.5" style="6" bestFit="1" customWidth="1"/>
    <col min="4" max="4" width="11.1640625" style="6" customWidth="1"/>
    <col min="5" max="5" width="6.1640625" style="6" bestFit="1" customWidth="1"/>
    <col min="6" max="6" width="6.1640625" style="6" customWidth="1"/>
    <col min="7" max="7" width="12.33203125" style="6" bestFit="1" customWidth="1"/>
    <col min="8" max="8" width="16.83203125" style="1" customWidth="1"/>
    <col min="9" max="9" width="9" style="65" bestFit="1" customWidth="1"/>
    <col min="10" max="10" width="10.33203125" style="65" bestFit="1" customWidth="1"/>
    <col min="11" max="11" width="9.33203125" style="74" bestFit="1" customWidth="1"/>
    <col min="12" max="12" width="14" style="9" customWidth="1"/>
    <col min="13" max="13" width="13.6640625" style="3" customWidth="1"/>
    <col min="14" max="16384" width="9.1640625" style="3"/>
  </cols>
  <sheetData>
    <row r="1" spans="1:12" ht="28" customHeight="1" x14ac:dyDescent="0.2">
      <c r="A1" s="1"/>
      <c r="B1" s="1"/>
      <c r="C1" s="2"/>
      <c r="D1" s="1"/>
      <c r="E1" s="43" t="s">
        <v>1682</v>
      </c>
      <c r="F1" s="43"/>
      <c r="G1" s="43"/>
      <c r="H1" s="43"/>
      <c r="I1" s="43"/>
      <c r="J1" s="43"/>
      <c r="K1" s="69"/>
      <c r="L1" s="13"/>
    </row>
    <row r="2" spans="1:12" ht="28" customHeight="1" x14ac:dyDescent="0.2">
      <c r="A2" s="1"/>
      <c r="B2" s="1"/>
      <c r="C2" s="2"/>
      <c r="D2" s="1"/>
      <c r="E2" s="43" t="s">
        <v>1680</v>
      </c>
      <c r="F2" s="43"/>
      <c r="G2" s="43"/>
      <c r="H2" s="43"/>
      <c r="I2" s="43"/>
      <c r="J2" s="43"/>
      <c r="K2" s="69"/>
      <c r="L2" s="5"/>
    </row>
    <row r="3" spans="1:12" ht="28" customHeight="1" x14ac:dyDescent="0.2">
      <c r="A3" s="1"/>
      <c r="B3" s="1"/>
      <c r="C3" s="2"/>
      <c r="D3" s="1"/>
      <c r="E3" s="43" t="s">
        <v>1681</v>
      </c>
      <c r="F3" s="43"/>
      <c r="G3" s="43"/>
      <c r="H3" s="43"/>
      <c r="I3" s="43"/>
      <c r="J3" s="43"/>
      <c r="K3" s="69"/>
      <c r="L3" s="5"/>
    </row>
    <row r="4" spans="1:12" ht="16.5" customHeight="1" thickBot="1" x14ac:dyDescent="0.25">
      <c r="A4" s="1"/>
      <c r="B4" s="4"/>
      <c r="C4" s="5"/>
      <c r="D4" s="1"/>
      <c r="E4" s="5"/>
      <c r="F4" s="5"/>
      <c r="G4" s="5"/>
      <c r="H4" s="5"/>
      <c r="I4" s="55"/>
      <c r="J4" s="55"/>
      <c r="K4" s="69"/>
    </row>
    <row r="5" spans="1:12" ht="12.75" customHeight="1" x14ac:dyDescent="0.2">
      <c r="A5" s="36" t="s">
        <v>1683</v>
      </c>
      <c r="B5" s="36" t="s">
        <v>1693</v>
      </c>
      <c r="C5" s="36" t="s">
        <v>1694</v>
      </c>
      <c r="D5" s="39" t="s">
        <v>1684</v>
      </c>
      <c r="E5" s="36" t="s">
        <v>1695</v>
      </c>
      <c r="F5" s="39" t="s">
        <v>1702</v>
      </c>
      <c r="G5" s="36" t="s">
        <v>1701</v>
      </c>
      <c r="H5" s="39" t="s">
        <v>1696</v>
      </c>
      <c r="I5" s="56" t="s">
        <v>1697</v>
      </c>
      <c r="J5" s="56" t="s">
        <v>1698</v>
      </c>
      <c r="K5" s="67" t="s">
        <v>1699</v>
      </c>
      <c r="L5" s="41" t="s">
        <v>1700</v>
      </c>
    </row>
    <row r="6" spans="1:12" ht="15" thickBot="1" x14ac:dyDescent="0.25">
      <c r="A6" s="37"/>
      <c r="B6" s="37"/>
      <c r="C6" s="37"/>
      <c r="D6" s="40"/>
      <c r="E6" s="37"/>
      <c r="F6" s="40"/>
      <c r="G6" s="37"/>
      <c r="H6" s="40"/>
      <c r="I6" s="57"/>
      <c r="J6" s="57"/>
      <c r="K6" s="68"/>
      <c r="L6" s="42"/>
    </row>
    <row r="7" spans="1:12" ht="15" thickBot="1" x14ac:dyDescent="0.25">
      <c r="A7" s="84" t="s">
        <v>1685</v>
      </c>
      <c r="B7" s="85"/>
      <c r="C7" s="85"/>
      <c r="D7" s="86"/>
      <c r="E7" s="85"/>
      <c r="F7" s="85"/>
      <c r="G7" s="85"/>
      <c r="H7" s="87"/>
      <c r="I7" s="88"/>
      <c r="J7" s="88"/>
      <c r="K7" s="89"/>
      <c r="L7" s="91"/>
    </row>
    <row r="8" spans="1:12" ht="27" customHeight="1" thickBot="1" x14ac:dyDescent="0.25">
      <c r="A8" s="18" t="s">
        <v>19</v>
      </c>
      <c r="B8" s="33"/>
      <c r="C8" s="20" t="s">
        <v>839</v>
      </c>
      <c r="D8" s="19">
        <v>156505</v>
      </c>
      <c r="E8" s="19" t="s">
        <v>0</v>
      </c>
      <c r="F8" s="19">
        <v>12</v>
      </c>
      <c r="G8" s="19" t="s">
        <v>1</v>
      </c>
      <c r="H8" s="21" t="s">
        <v>5</v>
      </c>
      <c r="I8" s="58">
        <v>6871</v>
      </c>
      <c r="J8" s="59">
        <v>16490</v>
      </c>
      <c r="K8" s="71"/>
      <c r="L8" s="76">
        <f>K8*I8</f>
        <v>0</v>
      </c>
    </row>
    <row r="9" spans="1:12" ht="27" customHeight="1" thickBot="1" x14ac:dyDescent="0.25">
      <c r="A9" s="14" t="s">
        <v>20</v>
      </c>
      <c r="B9" s="34"/>
      <c r="C9" s="16" t="s">
        <v>840</v>
      </c>
      <c r="D9" s="15">
        <v>156513</v>
      </c>
      <c r="E9" s="15" t="s">
        <v>3</v>
      </c>
      <c r="F9" s="15">
        <v>12</v>
      </c>
      <c r="G9" s="15" t="s">
        <v>4</v>
      </c>
      <c r="H9" s="17" t="s">
        <v>5</v>
      </c>
      <c r="I9" s="60">
        <v>6871</v>
      </c>
      <c r="J9" s="61">
        <v>16490</v>
      </c>
      <c r="K9" s="72"/>
      <c r="L9" s="76">
        <f t="shared" ref="L9:L72" si="0">K9*I9</f>
        <v>0</v>
      </c>
    </row>
    <row r="10" spans="1:12" ht="27" customHeight="1" thickBot="1" x14ac:dyDescent="0.25">
      <c r="A10" s="22" t="s">
        <v>21</v>
      </c>
      <c r="B10" s="35"/>
      <c r="C10" s="24" t="s">
        <v>841</v>
      </c>
      <c r="D10" s="23">
        <v>156520</v>
      </c>
      <c r="E10" s="23" t="s">
        <v>0</v>
      </c>
      <c r="F10" s="23">
        <v>8</v>
      </c>
      <c r="G10" s="23" t="s">
        <v>1659</v>
      </c>
      <c r="H10" s="25" t="s">
        <v>5</v>
      </c>
      <c r="I10" s="62">
        <v>6871</v>
      </c>
      <c r="J10" s="63">
        <v>16490</v>
      </c>
      <c r="K10" s="73"/>
      <c r="L10" s="76">
        <f t="shared" si="0"/>
        <v>0</v>
      </c>
    </row>
    <row r="11" spans="1:12" ht="27" customHeight="1" thickBot="1" x14ac:dyDescent="0.25">
      <c r="A11" s="18" t="s">
        <v>22</v>
      </c>
      <c r="B11" s="33"/>
      <c r="C11" s="20" t="s">
        <v>842</v>
      </c>
      <c r="D11" s="19">
        <v>156528</v>
      </c>
      <c r="E11" s="19" t="s">
        <v>0</v>
      </c>
      <c r="F11" s="19">
        <v>12</v>
      </c>
      <c r="G11" s="19" t="s">
        <v>1</v>
      </c>
      <c r="H11" s="21" t="s">
        <v>5</v>
      </c>
      <c r="I11" s="58">
        <v>6871</v>
      </c>
      <c r="J11" s="59">
        <v>16490</v>
      </c>
      <c r="K11" s="71"/>
      <c r="L11" s="76">
        <f t="shared" si="0"/>
        <v>0</v>
      </c>
    </row>
    <row r="12" spans="1:12" ht="27" customHeight="1" thickBot="1" x14ac:dyDescent="0.25">
      <c r="A12" s="14" t="s">
        <v>23</v>
      </c>
      <c r="B12" s="34"/>
      <c r="C12" s="16" t="s">
        <v>843</v>
      </c>
      <c r="D12" s="15">
        <v>156536</v>
      </c>
      <c r="E12" s="15" t="s">
        <v>3</v>
      </c>
      <c r="F12" s="15">
        <v>12</v>
      </c>
      <c r="G12" s="15" t="s">
        <v>4</v>
      </c>
      <c r="H12" s="17" t="s">
        <v>5</v>
      </c>
      <c r="I12" s="60">
        <v>6871</v>
      </c>
      <c r="J12" s="61">
        <v>16490</v>
      </c>
      <c r="K12" s="72"/>
      <c r="L12" s="76">
        <f t="shared" si="0"/>
        <v>0</v>
      </c>
    </row>
    <row r="13" spans="1:12" ht="27" customHeight="1" thickBot="1" x14ac:dyDescent="0.25">
      <c r="A13" s="22" t="s">
        <v>24</v>
      </c>
      <c r="B13" s="35"/>
      <c r="C13" s="24" t="s">
        <v>844</v>
      </c>
      <c r="D13" s="23">
        <v>156543</v>
      </c>
      <c r="E13" s="23" t="s">
        <v>0</v>
      </c>
      <c r="F13" s="23">
        <v>8</v>
      </c>
      <c r="G13" s="23" t="s">
        <v>1659</v>
      </c>
      <c r="H13" s="25" t="s">
        <v>5</v>
      </c>
      <c r="I13" s="62">
        <v>6871</v>
      </c>
      <c r="J13" s="63">
        <v>16490</v>
      </c>
      <c r="K13" s="73"/>
      <c r="L13" s="76">
        <f t="shared" si="0"/>
        <v>0</v>
      </c>
    </row>
    <row r="14" spans="1:12" ht="29.25" customHeight="1" thickBot="1" x14ac:dyDescent="0.25">
      <c r="A14" s="18" t="s">
        <v>25</v>
      </c>
      <c r="B14" s="33"/>
      <c r="C14" s="20" t="s">
        <v>845</v>
      </c>
      <c r="D14" s="19">
        <v>156551</v>
      </c>
      <c r="E14" s="19" t="s">
        <v>0</v>
      </c>
      <c r="F14" s="19">
        <v>12</v>
      </c>
      <c r="G14" s="19" t="s">
        <v>1</v>
      </c>
      <c r="H14" s="21" t="s">
        <v>5</v>
      </c>
      <c r="I14" s="58">
        <v>6871</v>
      </c>
      <c r="J14" s="59">
        <v>16490</v>
      </c>
      <c r="K14" s="71"/>
      <c r="L14" s="76">
        <f t="shared" si="0"/>
        <v>0</v>
      </c>
    </row>
    <row r="15" spans="1:12" ht="29.25" customHeight="1" thickBot="1" x14ac:dyDescent="0.25">
      <c r="A15" s="14" t="s">
        <v>26</v>
      </c>
      <c r="B15" s="34"/>
      <c r="C15" s="16" t="s">
        <v>846</v>
      </c>
      <c r="D15" s="15">
        <v>156559</v>
      </c>
      <c r="E15" s="15" t="s">
        <v>3</v>
      </c>
      <c r="F15" s="15">
        <v>12</v>
      </c>
      <c r="G15" s="15" t="s">
        <v>4</v>
      </c>
      <c r="H15" s="17" t="s">
        <v>5</v>
      </c>
      <c r="I15" s="60">
        <v>6871</v>
      </c>
      <c r="J15" s="61">
        <v>16490</v>
      </c>
      <c r="K15" s="72"/>
      <c r="L15" s="76">
        <f t="shared" si="0"/>
        <v>0</v>
      </c>
    </row>
    <row r="16" spans="1:12" ht="29.25" customHeight="1" thickBot="1" x14ac:dyDescent="0.25">
      <c r="A16" s="22" t="s">
        <v>27</v>
      </c>
      <c r="B16" s="35"/>
      <c r="C16" s="24" t="s">
        <v>847</v>
      </c>
      <c r="D16" s="23">
        <v>156566</v>
      </c>
      <c r="E16" s="23" t="s">
        <v>0</v>
      </c>
      <c r="F16" s="23">
        <v>8</v>
      </c>
      <c r="G16" s="23" t="s">
        <v>1659</v>
      </c>
      <c r="H16" s="25" t="s">
        <v>5</v>
      </c>
      <c r="I16" s="62">
        <v>6871</v>
      </c>
      <c r="J16" s="63">
        <v>16490</v>
      </c>
      <c r="K16" s="73"/>
      <c r="L16" s="76">
        <f t="shared" si="0"/>
        <v>0</v>
      </c>
    </row>
    <row r="17" spans="1:12" ht="25.5" customHeight="1" thickBot="1" x14ac:dyDescent="0.25">
      <c r="A17" s="18" t="s">
        <v>28</v>
      </c>
      <c r="B17" s="33"/>
      <c r="C17" s="20" t="s">
        <v>848</v>
      </c>
      <c r="D17" s="19">
        <v>156574</v>
      </c>
      <c r="E17" s="19" t="s">
        <v>0</v>
      </c>
      <c r="F17" s="19">
        <v>12</v>
      </c>
      <c r="G17" s="19" t="s">
        <v>1</v>
      </c>
      <c r="H17" s="21" t="s">
        <v>1666</v>
      </c>
      <c r="I17" s="58">
        <v>6871</v>
      </c>
      <c r="J17" s="59">
        <v>16490</v>
      </c>
      <c r="K17" s="71"/>
      <c r="L17" s="76">
        <f t="shared" si="0"/>
        <v>0</v>
      </c>
    </row>
    <row r="18" spans="1:12" ht="25.5" customHeight="1" thickBot="1" x14ac:dyDescent="0.25">
      <c r="A18" s="14" t="s">
        <v>29</v>
      </c>
      <c r="B18" s="34"/>
      <c r="C18" s="16" t="s">
        <v>849</v>
      </c>
      <c r="D18" s="15">
        <v>156582</v>
      </c>
      <c r="E18" s="15" t="s">
        <v>3</v>
      </c>
      <c r="F18" s="15">
        <v>12</v>
      </c>
      <c r="G18" s="15" t="s">
        <v>4</v>
      </c>
      <c r="H18" s="17" t="s">
        <v>1666</v>
      </c>
      <c r="I18" s="60">
        <v>6871</v>
      </c>
      <c r="J18" s="61">
        <v>16490</v>
      </c>
      <c r="K18" s="72"/>
      <c r="L18" s="76">
        <f t="shared" si="0"/>
        <v>0</v>
      </c>
    </row>
    <row r="19" spans="1:12" ht="25.5" customHeight="1" thickBot="1" x14ac:dyDescent="0.25">
      <c r="A19" s="22" t="s">
        <v>30</v>
      </c>
      <c r="B19" s="35"/>
      <c r="C19" s="24" t="s">
        <v>850</v>
      </c>
      <c r="D19" s="23">
        <v>156589</v>
      </c>
      <c r="E19" s="23" t="s">
        <v>0</v>
      </c>
      <c r="F19" s="23">
        <v>8</v>
      </c>
      <c r="G19" s="23" t="s">
        <v>1659</v>
      </c>
      <c r="H19" s="25" t="s">
        <v>1666</v>
      </c>
      <c r="I19" s="62">
        <v>6871</v>
      </c>
      <c r="J19" s="63">
        <v>16490</v>
      </c>
      <c r="K19" s="73"/>
      <c r="L19" s="76">
        <f t="shared" si="0"/>
        <v>0</v>
      </c>
    </row>
    <row r="20" spans="1:12" ht="26.25" customHeight="1" thickBot="1" x14ac:dyDescent="0.25">
      <c r="A20" s="18" t="s">
        <v>31</v>
      </c>
      <c r="B20" s="33"/>
      <c r="C20" s="20" t="s">
        <v>851</v>
      </c>
      <c r="D20" s="19">
        <v>156597</v>
      </c>
      <c r="E20" s="19" t="s">
        <v>0</v>
      </c>
      <c r="F20" s="19">
        <v>12</v>
      </c>
      <c r="G20" s="19" t="s">
        <v>1</v>
      </c>
      <c r="H20" s="21" t="s">
        <v>1666</v>
      </c>
      <c r="I20" s="58">
        <v>6871</v>
      </c>
      <c r="J20" s="59">
        <v>16490</v>
      </c>
      <c r="K20" s="71"/>
      <c r="L20" s="76">
        <f t="shared" si="0"/>
        <v>0</v>
      </c>
    </row>
    <row r="21" spans="1:12" ht="26.25" customHeight="1" thickBot="1" x14ac:dyDescent="0.25">
      <c r="A21" s="14" t="s">
        <v>32</v>
      </c>
      <c r="B21" s="34"/>
      <c r="C21" s="16" t="s">
        <v>852</v>
      </c>
      <c r="D21" s="15">
        <v>156605</v>
      </c>
      <c r="E21" s="15" t="s">
        <v>3</v>
      </c>
      <c r="F21" s="15">
        <v>12</v>
      </c>
      <c r="G21" s="15" t="s">
        <v>4</v>
      </c>
      <c r="H21" s="17" t="s">
        <v>1666</v>
      </c>
      <c r="I21" s="60">
        <v>6871</v>
      </c>
      <c r="J21" s="61">
        <v>16490</v>
      </c>
      <c r="K21" s="72"/>
      <c r="L21" s="76">
        <f t="shared" si="0"/>
        <v>0</v>
      </c>
    </row>
    <row r="22" spans="1:12" ht="26.25" customHeight="1" thickBot="1" x14ac:dyDescent="0.25">
      <c r="A22" s="22" t="s">
        <v>33</v>
      </c>
      <c r="B22" s="35"/>
      <c r="C22" s="24" t="s">
        <v>853</v>
      </c>
      <c r="D22" s="23">
        <v>156612</v>
      </c>
      <c r="E22" s="23" t="s">
        <v>0</v>
      </c>
      <c r="F22" s="23">
        <v>8</v>
      </c>
      <c r="G22" s="23" t="s">
        <v>1659</v>
      </c>
      <c r="H22" s="25" t="s">
        <v>1666</v>
      </c>
      <c r="I22" s="62">
        <v>6871</v>
      </c>
      <c r="J22" s="63">
        <v>16490</v>
      </c>
      <c r="K22" s="73"/>
      <c r="L22" s="76">
        <f t="shared" si="0"/>
        <v>0</v>
      </c>
    </row>
    <row r="23" spans="1:12" ht="27" customHeight="1" thickBot="1" x14ac:dyDescent="0.25">
      <c r="A23" s="18" t="s">
        <v>34</v>
      </c>
      <c r="B23" s="33"/>
      <c r="C23" s="20" t="s">
        <v>854</v>
      </c>
      <c r="D23" s="19">
        <v>156666</v>
      </c>
      <c r="E23" s="19" t="s">
        <v>0</v>
      </c>
      <c r="F23" s="19">
        <v>12</v>
      </c>
      <c r="G23" s="19" t="s">
        <v>1</v>
      </c>
      <c r="H23" s="21" t="s">
        <v>1666</v>
      </c>
      <c r="I23" s="58">
        <v>7913</v>
      </c>
      <c r="J23" s="59">
        <v>18990</v>
      </c>
      <c r="K23" s="71"/>
      <c r="L23" s="76">
        <f t="shared" si="0"/>
        <v>0</v>
      </c>
    </row>
    <row r="24" spans="1:12" ht="27" customHeight="1" thickBot="1" x14ac:dyDescent="0.25">
      <c r="A24" s="14" t="s">
        <v>35</v>
      </c>
      <c r="B24" s="34"/>
      <c r="C24" s="16" t="s">
        <v>855</v>
      </c>
      <c r="D24" s="15">
        <v>156674</v>
      </c>
      <c r="E24" s="15" t="s">
        <v>3</v>
      </c>
      <c r="F24" s="15">
        <v>12</v>
      </c>
      <c r="G24" s="15" t="s">
        <v>4</v>
      </c>
      <c r="H24" s="17" t="s">
        <v>1666</v>
      </c>
      <c r="I24" s="60">
        <v>7913</v>
      </c>
      <c r="J24" s="61">
        <v>18990</v>
      </c>
      <c r="K24" s="72"/>
      <c r="L24" s="76">
        <f t="shared" si="0"/>
        <v>0</v>
      </c>
    </row>
    <row r="25" spans="1:12" ht="27" customHeight="1" thickBot="1" x14ac:dyDescent="0.25">
      <c r="A25" s="22" t="s">
        <v>36</v>
      </c>
      <c r="B25" s="35"/>
      <c r="C25" s="24" t="s">
        <v>856</v>
      </c>
      <c r="D25" s="23">
        <v>156681</v>
      </c>
      <c r="E25" s="23" t="s">
        <v>0</v>
      </c>
      <c r="F25" s="23">
        <v>8</v>
      </c>
      <c r="G25" s="23" t="s">
        <v>1659</v>
      </c>
      <c r="H25" s="25" t="s">
        <v>1666</v>
      </c>
      <c r="I25" s="62">
        <v>7913</v>
      </c>
      <c r="J25" s="63">
        <v>18990</v>
      </c>
      <c r="K25" s="73"/>
      <c r="L25" s="76">
        <f t="shared" si="0"/>
        <v>0</v>
      </c>
    </row>
    <row r="26" spans="1:12" ht="27" customHeight="1" thickBot="1" x14ac:dyDescent="0.25">
      <c r="A26" s="18" t="s">
        <v>37</v>
      </c>
      <c r="B26" s="33"/>
      <c r="C26" s="20" t="s">
        <v>857</v>
      </c>
      <c r="D26" s="19">
        <v>156689</v>
      </c>
      <c r="E26" s="19" t="s">
        <v>0</v>
      </c>
      <c r="F26" s="19">
        <v>12</v>
      </c>
      <c r="G26" s="19" t="s">
        <v>1</v>
      </c>
      <c r="H26" s="21" t="s">
        <v>1667</v>
      </c>
      <c r="I26" s="58">
        <v>8746</v>
      </c>
      <c r="J26" s="59">
        <v>20990</v>
      </c>
      <c r="K26" s="71"/>
      <c r="L26" s="76">
        <f t="shared" si="0"/>
        <v>0</v>
      </c>
    </row>
    <row r="27" spans="1:12" ht="27" customHeight="1" thickBot="1" x14ac:dyDescent="0.25">
      <c r="A27" s="14" t="s">
        <v>38</v>
      </c>
      <c r="B27" s="34"/>
      <c r="C27" s="16" t="s">
        <v>858</v>
      </c>
      <c r="D27" s="15">
        <v>156697</v>
      </c>
      <c r="E27" s="15" t="s">
        <v>3</v>
      </c>
      <c r="F27" s="15">
        <v>12</v>
      </c>
      <c r="G27" s="15" t="s">
        <v>4</v>
      </c>
      <c r="H27" s="17" t="s">
        <v>1667</v>
      </c>
      <c r="I27" s="60">
        <v>8746</v>
      </c>
      <c r="J27" s="61">
        <v>20990</v>
      </c>
      <c r="K27" s="72"/>
      <c r="L27" s="76">
        <f t="shared" si="0"/>
        <v>0</v>
      </c>
    </row>
    <row r="28" spans="1:12" ht="27" customHeight="1" thickBot="1" x14ac:dyDescent="0.25">
      <c r="A28" s="22" t="s">
        <v>39</v>
      </c>
      <c r="B28" s="35"/>
      <c r="C28" s="24" t="s">
        <v>859</v>
      </c>
      <c r="D28" s="23">
        <v>156704</v>
      </c>
      <c r="E28" s="23" t="s">
        <v>0</v>
      </c>
      <c r="F28" s="23">
        <v>8</v>
      </c>
      <c r="G28" s="23" t="s">
        <v>1659</v>
      </c>
      <c r="H28" s="25" t="s">
        <v>1667</v>
      </c>
      <c r="I28" s="62">
        <v>8746</v>
      </c>
      <c r="J28" s="63">
        <v>20990</v>
      </c>
      <c r="K28" s="73"/>
      <c r="L28" s="76">
        <f t="shared" si="0"/>
        <v>0</v>
      </c>
    </row>
    <row r="29" spans="1:12" ht="27" customHeight="1" thickBot="1" x14ac:dyDescent="0.25">
      <c r="A29" s="18" t="s">
        <v>40</v>
      </c>
      <c r="B29" s="33"/>
      <c r="C29" s="20" t="s">
        <v>860</v>
      </c>
      <c r="D29" s="19">
        <v>156712</v>
      </c>
      <c r="E29" s="19" t="s">
        <v>0</v>
      </c>
      <c r="F29" s="19">
        <v>12</v>
      </c>
      <c r="G29" s="19" t="s">
        <v>1</v>
      </c>
      <c r="H29" s="21" t="s">
        <v>1667</v>
      </c>
      <c r="I29" s="58">
        <v>8746</v>
      </c>
      <c r="J29" s="59">
        <v>20990</v>
      </c>
      <c r="K29" s="71"/>
      <c r="L29" s="76">
        <f t="shared" si="0"/>
        <v>0</v>
      </c>
    </row>
    <row r="30" spans="1:12" ht="27" customHeight="1" thickBot="1" x14ac:dyDescent="0.25">
      <c r="A30" s="14" t="s">
        <v>41</v>
      </c>
      <c r="B30" s="34"/>
      <c r="C30" s="16" t="s">
        <v>861</v>
      </c>
      <c r="D30" s="15">
        <v>156720</v>
      </c>
      <c r="E30" s="15" t="s">
        <v>3</v>
      </c>
      <c r="F30" s="15">
        <v>12</v>
      </c>
      <c r="G30" s="15" t="s">
        <v>4</v>
      </c>
      <c r="H30" s="17" t="s">
        <v>1667</v>
      </c>
      <c r="I30" s="60">
        <v>8746</v>
      </c>
      <c r="J30" s="61">
        <v>20990</v>
      </c>
      <c r="K30" s="72"/>
      <c r="L30" s="76">
        <f t="shared" si="0"/>
        <v>0</v>
      </c>
    </row>
    <row r="31" spans="1:12" ht="27" customHeight="1" thickBot="1" x14ac:dyDescent="0.25">
      <c r="A31" s="22" t="s">
        <v>42</v>
      </c>
      <c r="B31" s="35"/>
      <c r="C31" s="24" t="s">
        <v>862</v>
      </c>
      <c r="D31" s="23">
        <v>156727</v>
      </c>
      <c r="E31" s="23" t="s">
        <v>0</v>
      </c>
      <c r="F31" s="23">
        <v>8</v>
      </c>
      <c r="G31" s="23" t="s">
        <v>1659</v>
      </c>
      <c r="H31" s="25" t="s">
        <v>1667</v>
      </c>
      <c r="I31" s="62">
        <v>8746</v>
      </c>
      <c r="J31" s="63">
        <v>20990</v>
      </c>
      <c r="K31" s="73"/>
      <c r="L31" s="76">
        <f t="shared" si="0"/>
        <v>0</v>
      </c>
    </row>
    <row r="32" spans="1:12" ht="27" customHeight="1" thickBot="1" x14ac:dyDescent="0.25">
      <c r="A32" s="18" t="s">
        <v>43</v>
      </c>
      <c r="B32" s="33"/>
      <c r="C32" s="20" t="s">
        <v>863</v>
      </c>
      <c r="D32" s="19">
        <v>156735</v>
      </c>
      <c r="E32" s="19" t="s">
        <v>0</v>
      </c>
      <c r="F32" s="19">
        <v>12</v>
      </c>
      <c r="G32" s="19" t="s">
        <v>1</v>
      </c>
      <c r="H32" s="21" t="s">
        <v>1667</v>
      </c>
      <c r="I32" s="58">
        <v>8746</v>
      </c>
      <c r="J32" s="59">
        <v>20990</v>
      </c>
      <c r="K32" s="71"/>
      <c r="L32" s="76">
        <f t="shared" si="0"/>
        <v>0</v>
      </c>
    </row>
    <row r="33" spans="1:12" ht="27" customHeight="1" thickBot="1" x14ac:dyDescent="0.25">
      <c r="A33" s="14" t="s">
        <v>44</v>
      </c>
      <c r="B33" s="34"/>
      <c r="C33" s="16" t="s">
        <v>864</v>
      </c>
      <c r="D33" s="15">
        <v>156743</v>
      </c>
      <c r="E33" s="15" t="s">
        <v>3</v>
      </c>
      <c r="F33" s="15">
        <v>12</v>
      </c>
      <c r="G33" s="15" t="s">
        <v>4</v>
      </c>
      <c r="H33" s="17" t="s">
        <v>1667</v>
      </c>
      <c r="I33" s="60">
        <v>8746</v>
      </c>
      <c r="J33" s="61">
        <v>20990</v>
      </c>
      <c r="K33" s="72"/>
      <c r="L33" s="76">
        <f t="shared" si="0"/>
        <v>0</v>
      </c>
    </row>
    <row r="34" spans="1:12" ht="27" customHeight="1" thickBot="1" x14ac:dyDescent="0.25">
      <c r="A34" s="22" t="s">
        <v>45</v>
      </c>
      <c r="B34" s="35"/>
      <c r="C34" s="24" t="s">
        <v>865</v>
      </c>
      <c r="D34" s="23">
        <v>156750</v>
      </c>
      <c r="E34" s="23" t="s">
        <v>0</v>
      </c>
      <c r="F34" s="23">
        <v>8</v>
      </c>
      <c r="G34" s="23" t="s">
        <v>1659</v>
      </c>
      <c r="H34" s="25" t="s">
        <v>1667</v>
      </c>
      <c r="I34" s="62">
        <v>8746</v>
      </c>
      <c r="J34" s="63">
        <v>20990</v>
      </c>
      <c r="K34" s="73"/>
      <c r="L34" s="76">
        <f t="shared" si="0"/>
        <v>0</v>
      </c>
    </row>
    <row r="35" spans="1:12" ht="27" customHeight="1" thickBot="1" x14ac:dyDescent="0.25">
      <c r="A35" s="18" t="s">
        <v>46</v>
      </c>
      <c r="B35" s="33"/>
      <c r="C35" s="20" t="s">
        <v>866</v>
      </c>
      <c r="D35" s="19">
        <v>156804</v>
      </c>
      <c r="E35" s="19" t="s">
        <v>0</v>
      </c>
      <c r="F35" s="19">
        <v>12</v>
      </c>
      <c r="G35" s="19" t="s">
        <v>1</v>
      </c>
      <c r="H35" s="21" t="s">
        <v>15</v>
      </c>
      <c r="I35" s="58">
        <v>8746</v>
      </c>
      <c r="J35" s="59">
        <v>20990</v>
      </c>
      <c r="K35" s="71"/>
      <c r="L35" s="76">
        <f t="shared" si="0"/>
        <v>0</v>
      </c>
    </row>
    <row r="36" spans="1:12" ht="27" customHeight="1" thickBot="1" x14ac:dyDescent="0.25">
      <c r="A36" s="14" t="s">
        <v>47</v>
      </c>
      <c r="B36" s="34"/>
      <c r="C36" s="16" t="s">
        <v>867</v>
      </c>
      <c r="D36" s="15">
        <v>156812</v>
      </c>
      <c r="E36" s="15" t="s">
        <v>3</v>
      </c>
      <c r="F36" s="15">
        <v>12</v>
      </c>
      <c r="G36" s="15" t="s">
        <v>4</v>
      </c>
      <c r="H36" s="17" t="s">
        <v>15</v>
      </c>
      <c r="I36" s="60">
        <v>8746</v>
      </c>
      <c r="J36" s="61">
        <v>20990</v>
      </c>
      <c r="K36" s="72"/>
      <c r="L36" s="76">
        <f t="shared" si="0"/>
        <v>0</v>
      </c>
    </row>
    <row r="37" spans="1:12" ht="27" customHeight="1" thickBot="1" x14ac:dyDescent="0.25">
      <c r="A37" s="22" t="s">
        <v>48</v>
      </c>
      <c r="B37" s="35"/>
      <c r="C37" s="24" t="s">
        <v>868</v>
      </c>
      <c r="D37" s="23">
        <v>156819</v>
      </c>
      <c r="E37" s="23" t="s">
        <v>0</v>
      </c>
      <c r="F37" s="23">
        <v>8</v>
      </c>
      <c r="G37" s="23" t="s">
        <v>1659</v>
      </c>
      <c r="H37" s="25" t="s">
        <v>15</v>
      </c>
      <c r="I37" s="62">
        <v>8746</v>
      </c>
      <c r="J37" s="63">
        <v>20990</v>
      </c>
      <c r="K37" s="73"/>
      <c r="L37" s="76">
        <f t="shared" si="0"/>
        <v>0</v>
      </c>
    </row>
    <row r="38" spans="1:12" ht="27" customHeight="1" thickBot="1" x14ac:dyDescent="0.25">
      <c r="A38" s="18" t="s">
        <v>49</v>
      </c>
      <c r="B38" s="33"/>
      <c r="C38" s="20" t="s">
        <v>869</v>
      </c>
      <c r="D38" s="19">
        <v>156827</v>
      </c>
      <c r="E38" s="19" t="s">
        <v>0</v>
      </c>
      <c r="F38" s="19">
        <v>12</v>
      </c>
      <c r="G38" s="19" t="s">
        <v>1</v>
      </c>
      <c r="H38" s="21" t="s">
        <v>15</v>
      </c>
      <c r="I38" s="58">
        <v>8746</v>
      </c>
      <c r="J38" s="59">
        <v>20990</v>
      </c>
      <c r="K38" s="71"/>
      <c r="L38" s="76">
        <f t="shared" si="0"/>
        <v>0</v>
      </c>
    </row>
    <row r="39" spans="1:12" ht="27" customHeight="1" thickBot="1" x14ac:dyDescent="0.25">
      <c r="A39" s="14" t="s">
        <v>50</v>
      </c>
      <c r="B39" s="34"/>
      <c r="C39" s="16" t="s">
        <v>870</v>
      </c>
      <c r="D39" s="15">
        <v>156835</v>
      </c>
      <c r="E39" s="15" t="s">
        <v>3</v>
      </c>
      <c r="F39" s="15">
        <v>12</v>
      </c>
      <c r="G39" s="15" t="s">
        <v>4</v>
      </c>
      <c r="H39" s="17" t="s">
        <v>15</v>
      </c>
      <c r="I39" s="60">
        <v>8746</v>
      </c>
      <c r="J39" s="61">
        <v>20990</v>
      </c>
      <c r="K39" s="72"/>
      <c r="L39" s="76">
        <f t="shared" si="0"/>
        <v>0</v>
      </c>
    </row>
    <row r="40" spans="1:12" ht="27" customHeight="1" thickBot="1" x14ac:dyDescent="0.25">
      <c r="A40" s="22" t="s">
        <v>51</v>
      </c>
      <c r="B40" s="35"/>
      <c r="C40" s="24" t="s">
        <v>871</v>
      </c>
      <c r="D40" s="23">
        <v>156842</v>
      </c>
      <c r="E40" s="23" t="s">
        <v>0</v>
      </c>
      <c r="F40" s="23">
        <v>8</v>
      </c>
      <c r="G40" s="23" t="s">
        <v>1659</v>
      </c>
      <c r="H40" s="25" t="s">
        <v>15</v>
      </c>
      <c r="I40" s="62">
        <v>8746</v>
      </c>
      <c r="J40" s="63">
        <v>20990</v>
      </c>
      <c r="K40" s="73"/>
      <c r="L40" s="76">
        <f t="shared" si="0"/>
        <v>0</v>
      </c>
    </row>
    <row r="41" spans="1:12" ht="27" customHeight="1" thickBot="1" x14ac:dyDescent="0.25">
      <c r="A41" s="18" t="s">
        <v>52</v>
      </c>
      <c r="B41" s="33"/>
      <c r="C41" s="20" t="s">
        <v>872</v>
      </c>
      <c r="D41" s="19">
        <v>156850</v>
      </c>
      <c r="E41" s="19" t="s">
        <v>0</v>
      </c>
      <c r="F41" s="19">
        <v>12</v>
      </c>
      <c r="G41" s="19" t="s">
        <v>1</v>
      </c>
      <c r="H41" s="21" t="s">
        <v>15</v>
      </c>
      <c r="I41" s="58">
        <v>9579</v>
      </c>
      <c r="J41" s="59">
        <v>22990</v>
      </c>
      <c r="K41" s="71"/>
      <c r="L41" s="76">
        <f t="shared" si="0"/>
        <v>0</v>
      </c>
    </row>
    <row r="42" spans="1:12" ht="27" customHeight="1" thickBot="1" x14ac:dyDescent="0.25">
      <c r="A42" s="14" t="s">
        <v>53</v>
      </c>
      <c r="B42" s="34"/>
      <c r="C42" s="16" t="s">
        <v>873</v>
      </c>
      <c r="D42" s="15">
        <v>156858</v>
      </c>
      <c r="E42" s="15" t="s">
        <v>3</v>
      </c>
      <c r="F42" s="15">
        <v>12</v>
      </c>
      <c r="G42" s="15" t="s">
        <v>4</v>
      </c>
      <c r="H42" s="17" t="s">
        <v>15</v>
      </c>
      <c r="I42" s="60">
        <v>9579</v>
      </c>
      <c r="J42" s="61">
        <v>22990</v>
      </c>
      <c r="K42" s="72"/>
      <c r="L42" s="76">
        <f t="shared" si="0"/>
        <v>0</v>
      </c>
    </row>
    <row r="43" spans="1:12" ht="27" customHeight="1" thickBot="1" x14ac:dyDescent="0.25">
      <c r="A43" s="22" t="s">
        <v>54</v>
      </c>
      <c r="B43" s="35"/>
      <c r="C43" s="24" t="s">
        <v>874</v>
      </c>
      <c r="D43" s="23">
        <v>156865</v>
      </c>
      <c r="E43" s="23" t="s">
        <v>0</v>
      </c>
      <c r="F43" s="23">
        <v>8</v>
      </c>
      <c r="G43" s="23" t="s">
        <v>1659</v>
      </c>
      <c r="H43" s="25" t="s">
        <v>15</v>
      </c>
      <c r="I43" s="62">
        <v>9579</v>
      </c>
      <c r="J43" s="63">
        <v>22990</v>
      </c>
      <c r="K43" s="73"/>
      <c r="L43" s="76">
        <f t="shared" si="0"/>
        <v>0</v>
      </c>
    </row>
    <row r="44" spans="1:12" ht="27" customHeight="1" thickBot="1" x14ac:dyDescent="0.25">
      <c r="A44" s="18" t="s">
        <v>55</v>
      </c>
      <c r="B44" s="33"/>
      <c r="C44" s="20" t="s">
        <v>875</v>
      </c>
      <c r="D44" s="19">
        <v>156873</v>
      </c>
      <c r="E44" s="19" t="s">
        <v>0</v>
      </c>
      <c r="F44" s="19">
        <v>12</v>
      </c>
      <c r="G44" s="19" t="s">
        <v>1</v>
      </c>
      <c r="H44" s="21" t="s">
        <v>15</v>
      </c>
      <c r="I44" s="58">
        <v>9579</v>
      </c>
      <c r="J44" s="59">
        <v>22990</v>
      </c>
      <c r="K44" s="71"/>
      <c r="L44" s="76">
        <f t="shared" si="0"/>
        <v>0</v>
      </c>
    </row>
    <row r="45" spans="1:12" ht="27" customHeight="1" thickBot="1" x14ac:dyDescent="0.25">
      <c r="A45" s="14" t="s">
        <v>56</v>
      </c>
      <c r="B45" s="34"/>
      <c r="C45" s="16" t="s">
        <v>876</v>
      </c>
      <c r="D45" s="15">
        <v>156881</v>
      </c>
      <c r="E45" s="15" t="s">
        <v>3</v>
      </c>
      <c r="F45" s="15">
        <v>12</v>
      </c>
      <c r="G45" s="15" t="s">
        <v>4</v>
      </c>
      <c r="H45" s="17" t="s">
        <v>15</v>
      </c>
      <c r="I45" s="60">
        <v>9579</v>
      </c>
      <c r="J45" s="61">
        <v>22990</v>
      </c>
      <c r="K45" s="72"/>
      <c r="L45" s="76">
        <f t="shared" si="0"/>
        <v>0</v>
      </c>
    </row>
    <row r="46" spans="1:12" ht="27" customHeight="1" thickBot="1" x14ac:dyDescent="0.25">
      <c r="A46" s="22" t="s">
        <v>57</v>
      </c>
      <c r="B46" s="35"/>
      <c r="C46" s="24" t="s">
        <v>877</v>
      </c>
      <c r="D46" s="23">
        <v>156888</v>
      </c>
      <c r="E46" s="23" t="s">
        <v>0</v>
      </c>
      <c r="F46" s="23">
        <v>8</v>
      </c>
      <c r="G46" s="23" t="s">
        <v>1659</v>
      </c>
      <c r="H46" s="25" t="s">
        <v>15</v>
      </c>
      <c r="I46" s="62">
        <v>9579</v>
      </c>
      <c r="J46" s="63">
        <v>22990</v>
      </c>
      <c r="K46" s="73"/>
      <c r="L46" s="76">
        <f t="shared" si="0"/>
        <v>0</v>
      </c>
    </row>
    <row r="47" spans="1:12" ht="27" customHeight="1" thickBot="1" x14ac:dyDescent="0.25">
      <c r="A47" s="18" t="s">
        <v>58</v>
      </c>
      <c r="B47" s="33"/>
      <c r="C47" s="20" t="s">
        <v>878</v>
      </c>
      <c r="D47" s="19">
        <v>157034</v>
      </c>
      <c r="E47" s="19" t="s">
        <v>0</v>
      </c>
      <c r="F47" s="19">
        <v>12</v>
      </c>
      <c r="G47" s="19" t="s">
        <v>1</v>
      </c>
      <c r="H47" s="21" t="s">
        <v>2</v>
      </c>
      <c r="I47" s="58">
        <v>4996</v>
      </c>
      <c r="J47" s="59">
        <v>11990</v>
      </c>
      <c r="K47" s="71"/>
      <c r="L47" s="76">
        <f t="shared" si="0"/>
        <v>0</v>
      </c>
    </row>
    <row r="48" spans="1:12" ht="27" customHeight="1" thickBot="1" x14ac:dyDescent="0.25">
      <c r="A48" s="14" t="s">
        <v>59</v>
      </c>
      <c r="B48" s="34"/>
      <c r="C48" s="16" t="s">
        <v>879</v>
      </c>
      <c r="D48" s="15">
        <v>157042</v>
      </c>
      <c r="E48" s="15" t="s">
        <v>3</v>
      </c>
      <c r="F48" s="15">
        <v>12</v>
      </c>
      <c r="G48" s="15" t="s">
        <v>4</v>
      </c>
      <c r="H48" s="17" t="s">
        <v>2</v>
      </c>
      <c r="I48" s="60">
        <v>4996</v>
      </c>
      <c r="J48" s="61">
        <v>11990</v>
      </c>
      <c r="K48" s="72"/>
      <c r="L48" s="76">
        <f t="shared" si="0"/>
        <v>0</v>
      </c>
    </row>
    <row r="49" spans="1:12" ht="27" customHeight="1" thickBot="1" x14ac:dyDescent="0.25">
      <c r="A49" s="22" t="s">
        <v>60</v>
      </c>
      <c r="B49" s="35"/>
      <c r="C49" s="24" t="s">
        <v>880</v>
      </c>
      <c r="D49" s="23">
        <v>157049</v>
      </c>
      <c r="E49" s="23" t="s">
        <v>0</v>
      </c>
      <c r="F49" s="23">
        <v>8</v>
      </c>
      <c r="G49" s="23" t="s">
        <v>1659</v>
      </c>
      <c r="H49" s="25" t="s">
        <v>2</v>
      </c>
      <c r="I49" s="62">
        <v>4996</v>
      </c>
      <c r="J49" s="63">
        <v>11990</v>
      </c>
      <c r="K49" s="73"/>
      <c r="L49" s="76">
        <f t="shared" si="0"/>
        <v>0</v>
      </c>
    </row>
    <row r="50" spans="1:12" ht="27" customHeight="1" thickBot="1" x14ac:dyDescent="0.25">
      <c r="A50" s="18" t="s">
        <v>61</v>
      </c>
      <c r="B50" s="33"/>
      <c r="C50" s="20" t="s">
        <v>881</v>
      </c>
      <c r="D50" s="19">
        <v>157057</v>
      </c>
      <c r="E50" s="19" t="s">
        <v>0</v>
      </c>
      <c r="F50" s="19">
        <v>12</v>
      </c>
      <c r="G50" s="19" t="s">
        <v>1</v>
      </c>
      <c r="H50" s="21" t="s">
        <v>2</v>
      </c>
      <c r="I50" s="58">
        <v>4996</v>
      </c>
      <c r="J50" s="59">
        <v>11990</v>
      </c>
      <c r="K50" s="71"/>
      <c r="L50" s="76">
        <f t="shared" si="0"/>
        <v>0</v>
      </c>
    </row>
    <row r="51" spans="1:12" ht="27" customHeight="1" thickBot="1" x14ac:dyDescent="0.25">
      <c r="A51" s="14" t="s">
        <v>62</v>
      </c>
      <c r="B51" s="34"/>
      <c r="C51" s="16" t="s">
        <v>882</v>
      </c>
      <c r="D51" s="15">
        <v>157065</v>
      </c>
      <c r="E51" s="15" t="s">
        <v>3</v>
      </c>
      <c r="F51" s="15">
        <v>12</v>
      </c>
      <c r="G51" s="15" t="s">
        <v>4</v>
      </c>
      <c r="H51" s="17" t="s">
        <v>2</v>
      </c>
      <c r="I51" s="60">
        <v>4996</v>
      </c>
      <c r="J51" s="61">
        <v>11990</v>
      </c>
      <c r="K51" s="72"/>
      <c r="L51" s="76">
        <f t="shared" si="0"/>
        <v>0</v>
      </c>
    </row>
    <row r="52" spans="1:12" ht="27" customHeight="1" thickBot="1" x14ac:dyDescent="0.25">
      <c r="A52" s="22" t="s">
        <v>63</v>
      </c>
      <c r="B52" s="35"/>
      <c r="C52" s="24" t="s">
        <v>883</v>
      </c>
      <c r="D52" s="23">
        <v>157072</v>
      </c>
      <c r="E52" s="23" t="s">
        <v>0</v>
      </c>
      <c r="F52" s="23">
        <v>8</v>
      </c>
      <c r="G52" s="23" t="s">
        <v>1659</v>
      </c>
      <c r="H52" s="25" t="s">
        <v>2</v>
      </c>
      <c r="I52" s="62">
        <v>4996</v>
      </c>
      <c r="J52" s="63">
        <v>11990</v>
      </c>
      <c r="K52" s="73"/>
      <c r="L52" s="76">
        <f t="shared" si="0"/>
        <v>0</v>
      </c>
    </row>
    <row r="53" spans="1:12" ht="29.25" customHeight="1" thickBot="1" x14ac:dyDescent="0.25">
      <c r="A53" s="18" t="s">
        <v>64</v>
      </c>
      <c r="B53" s="33"/>
      <c r="C53" s="20" t="s">
        <v>884</v>
      </c>
      <c r="D53" s="19">
        <v>157172</v>
      </c>
      <c r="E53" s="19" t="s">
        <v>0</v>
      </c>
      <c r="F53" s="19">
        <v>12</v>
      </c>
      <c r="G53" s="19" t="s">
        <v>1</v>
      </c>
      <c r="H53" s="21" t="s">
        <v>2</v>
      </c>
      <c r="I53" s="58">
        <v>5413</v>
      </c>
      <c r="J53" s="59">
        <v>12990</v>
      </c>
      <c r="K53" s="71"/>
      <c r="L53" s="76">
        <f t="shared" si="0"/>
        <v>0</v>
      </c>
    </row>
    <row r="54" spans="1:12" ht="29.25" customHeight="1" thickBot="1" x14ac:dyDescent="0.25">
      <c r="A54" s="14" t="s">
        <v>65</v>
      </c>
      <c r="B54" s="34"/>
      <c r="C54" s="16" t="s">
        <v>885</v>
      </c>
      <c r="D54" s="15">
        <v>157180</v>
      </c>
      <c r="E54" s="15" t="s">
        <v>3</v>
      </c>
      <c r="F54" s="15">
        <v>12</v>
      </c>
      <c r="G54" s="15" t="s">
        <v>4</v>
      </c>
      <c r="H54" s="17" t="s">
        <v>2</v>
      </c>
      <c r="I54" s="60">
        <v>5413</v>
      </c>
      <c r="J54" s="61">
        <v>12990</v>
      </c>
      <c r="K54" s="72"/>
      <c r="L54" s="76">
        <f t="shared" si="0"/>
        <v>0</v>
      </c>
    </row>
    <row r="55" spans="1:12" ht="29.25" customHeight="1" thickBot="1" x14ac:dyDescent="0.25">
      <c r="A55" s="22" t="s">
        <v>66</v>
      </c>
      <c r="B55" s="35"/>
      <c r="C55" s="24" t="s">
        <v>886</v>
      </c>
      <c r="D55" s="23">
        <v>157187</v>
      </c>
      <c r="E55" s="23" t="s">
        <v>0</v>
      </c>
      <c r="F55" s="23">
        <v>8</v>
      </c>
      <c r="G55" s="23" t="s">
        <v>1659</v>
      </c>
      <c r="H55" s="25" t="s">
        <v>2</v>
      </c>
      <c r="I55" s="62">
        <v>5413</v>
      </c>
      <c r="J55" s="63">
        <v>12990</v>
      </c>
      <c r="K55" s="73"/>
      <c r="L55" s="76">
        <f t="shared" si="0"/>
        <v>0</v>
      </c>
    </row>
    <row r="56" spans="1:12" ht="29.25" customHeight="1" thickBot="1" x14ac:dyDescent="0.25">
      <c r="A56" s="18" t="s">
        <v>67</v>
      </c>
      <c r="B56" s="33"/>
      <c r="C56" s="20" t="s">
        <v>887</v>
      </c>
      <c r="D56" s="19">
        <v>157195</v>
      </c>
      <c r="E56" s="19" t="s">
        <v>0</v>
      </c>
      <c r="F56" s="19">
        <v>12</v>
      </c>
      <c r="G56" s="19" t="s">
        <v>1</v>
      </c>
      <c r="H56" s="21" t="s">
        <v>2</v>
      </c>
      <c r="I56" s="58">
        <v>5413</v>
      </c>
      <c r="J56" s="59">
        <v>12990</v>
      </c>
      <c r="K56" s="71"/>
      <c r="L56" s="76">
        <f t="shared" si="0"/>
        <v>0</v>
      </c>
    </row>
    <row r="57" spans="1:12" ht="29.25" customHeight="1" thickBot="1" x14ac:dyDescent="0.25">
      <c r="A57" s="14" t="s">
        <v>68</v>
      </c>
      <c r="B57" s="34"/>
      <c r="C57" s="16" t="s">
        <v>888</v>
      </c>
      <c r="D57" s="15">
        <v>157203</v>
      </c>
      <c r="E57" s="15" t="s">
        <v>3</v>
      </c>
      <c r="F57" s="15">
        <v>12</v>
      </c>
      <c r="G57" s="15" t="s">
        <v>4</v>
      </c>
      <c r="H57" s="17" t="s">
        <v>2</v>
      </c>
      <c r="I57" s="60">
        <v>5413</v>
      </c>
      <c r="J57" s="61">
        <v>12990</v>
      </c>
      <c r="K57" s="72"/>
      <c r="L57" s="76">
        <f t="shared" si="0"/>
        <v>0</v>
      </c>
    </row>
    <row r="58" spans="1:12" ht="29.25" customHeight="1" thickBot="1" x14ac:dyDescent="0.25">
      <c r="A58" s="22" t="s">
        <v>69</v>
      </c>
      <c r="B58" s="35"/>
      <c r="C58" s="24" t="s">
        <v>889</v>
      </c>
      <c r="D58" s="23">
        <v>157210</v>
      </c>
      <c r="E58" s="23" t="s">
        <v>0</v>
      </c>
      <c r="F58" s="23">
        <v>8</v>
      </c>
      <c r="G58" s="23" t="s">
        <v>1659</v>
      </c>
      <c r="H58" s="25" t="s">
        <v>2</v>
      </c>
      <c r="I58" s="62">
        <v>5413</v>
      </c>
      <c r="J58" s="63">
        <v>12990</v>
      </c>
      <c r="K58" s="73"/>
      <c r="L58" s="76">
        <f t="shared" si="0"/>
        <v>0</v>
      </c>
    </row>
    <row r="59" spans="1:12" ht="33" customHeight="1" thickBot="1" x14ac:dyDescent="0.25">
      <c r="A59" s="18" t="s">
        <v>70</v>
      </c>
      <c r="B59" s="33"/>
      <c r="C59" s="20" t="s">
        <v>890</v>
      </c>
      <c r="D59" s="19">
        <v>157264</v>
      </c>
      <c r="E59" s="19" t="s">
        <v>0</v>
      </c>
      <c r="F59" s="19">
        <v>12</v>
      </c>
      <c r="G59" s="19" t="s">
        <v>1</v>
      </c>
      <c r="H59" s="21" t="s">
        <v>2</v>
      </c>
      <c r="I59" s="58">
        <v>5413</v>
      </c>
      <c r="J59" s="59">
        <v>12990</v>
      </c>
      <c r="K59" s="71"/>
      <c r="L59" s="76">
        <f t="shared" si="0"/>
        <v>0</v>
      </c>
    </row>
    <row r="60" spans="1:12" ht="33" customHeight="1" thickBot="1" x14ac:dyDescent="0.25">
      <c r="A60" s="14" t="s">
        <v>71</v>
      </c>
      <c r="B60" s="34"/>
      <c r="C60" s="16" t="s">
        <v>891</v>
      </c>
      <c r="D60" s="15">
        <v>157272</v>
      </c>
      <c r="E60" s="15" t="s">
        <v>3</v>
      </c>
      <c r="F60" s="15">
        <v>12</v>
      </c>
      <c r="G60" s="15" t="s">
        <v>4</v>
      </c>
      <c r="H60" s="17" t="s">
        <v>2</v>
      </c>
      <c r="I60" s="60">
        <v>5413</v>
      </c>
      <c r="J60" s="61">
        <v>12990</v>
      </c>
      <c r="K60" s="72"/>
      <c r="L60" s="76">
        <f t="shared" si="0"/>
        <v>0</v>
      </c>
    </row>
    <row r="61" spans="1:12" ht="33" customHeight="1" thickBot="1" x14ac:dyDescent="0.25">
      <c r="A61" s="22" t="s">
        <v>72</v>
      </c>
      <c r="B61" s="35"/>
      <c r="C61" s="24" t="s">
        <v>892</v>
      </c>
      <c r="D61" s="23">
        <v>157279</v>
      </c>
      <c r="E61" s="23" t="s">
        <v>0</v>
      </c>
      <c r="F61" s="23">
        <v>8</v>
      </c>
      <c r="G61" s="23" t="s">
        <v>1659</v>
      </c>
      <c r="H61" s="25" t="s">
        <v>2</v>
      </c>
      <c r="I61" s="62">
        <v>5413</v>
      </c>
      <c r="J61" s="63">
        <v>12990</v>
      </c>
      <c r="K61" s="73"/>
      <c r="L61" s="76">
        <f t="shared" si="0"/>
        <v>0</v>
      </c>
    </row>
    <row r="62" spans="1:12" ht="33" customHeight="1" thickBot="1" x14ac:dyDescent="0.25">
      <c r="A62" s="18" t="s">
        <v>73</v>
      </c>
      <c r="B62" s="33"/>
      <c r="C62" s="20" t="s">
        <v>893</v>
      </c>
      <c r="D62" s="19">
        <v>157287</v>
      </c>
      <c r="E62" s="19" t="s">
        <v>0</v>
      </c>
      <c r="F62" s="19">
        <v>12</v>
      </c>
      <c r="G62" s="19" t="s">
        <v>1</v>
      </c>
      <c r="H62" s="21" t="s">
        <v>2</v>
      </c>
      <c r="I62" s="58">
        <v>5413</v>
      </c>
      <c r="J62" s="59">
        <v>12990</v>
      </c>
      <c r="K62" s="71"/>
      <c r="L62" s="76">
        <f t="shared" si="0"/>
        <v>0</v>
      </c>
    </row>
    <row r="63" spans="1:12" ht="33" customHeight="1" thickBot="1" x14ac:dyDescent="0.25">
      <c r="A63" s="14" t="s">
        <v>74</v>
      </c>
      <c r="B63" s="34"/>
      <c r="C63" s="16" t="s">
        <v>894</v>
      </c>
      <c r="D63" s="15">
        <v>157295</v>
      </c>
      <c r="E63" s="15" t="s">
        <v>3</v>
      </c>
      <c r="F63" s="15">
        <v>12</v>
      </c>
      <c r="G63" s="15" t="s">
        <v>4</v>
      </c>
      <c r="H63" s="17" t="s">
        <v>2</v>
      </c>
      <c r="I63" s="60">
        <v>5413</v>
      </c>
      <c r="J63" s="61">
        <v>12990</v>
      </c>
      <c r="K63" s="72"/>
      <c r="L63" s="76">
        <f t="shared" si="0"/>
        <v>0</v>
      </c>
    </row>
    <row r="64" spans="1:12" ht="33" customHeight="1" thickBot="1" x14ac:dyDescent="0.25">
      <c r="A64" s="22" t="s">
        <v>75</v>
      </c>
      <c r="B64" s="35"/>
      <c r="C64" s="24" t="s">
        <v>895</v>
      </c>
      <c r="D64" s="23">
        <v>157302</v>
      </c>
      <c r="E64" s="23" t="s">
        <v>0</v>
      </c>
      <c r="F64" s="23">
        <v>8</v>
      </c>
      <c r="G64" s="23" t="s">
        <v>1659</v>
      </c>
      <c r="H64" s="25" t="s">
        <v>2</v>
      </c>
      <c r="I64" s="62">
        <v>5413</v>
      </c>
      <c r="J64" s="63">
        <v>12990</v>
      </c>
      <c r="K64" s="73"/>
      <c r="L64" s="76">
        <f t="shared" si="0"/>
        <v>0</v>
      </c>
    </row>
    <row r="65" spans="1:12" ht="33" customHeight="1" thickBot="1" x14ac:dyDescent="0.25">
      <c r="A65" s="18" t="s">
        <v>76</v>
      </c>
      <c r="B65" s="33"/>
      <c r="C65" s="20" t="s">
        <v>896</v>
      </c>
      <c r="D65" s="19">
        <v>157310</v>
      </c>
      <c r="E65" s="19" t="s">
        <v>0</v>
      </c>
      <c r="F65" s="19">
        <v>12</v>
      </c>
      <c r="G65" s="19" t="s">
        <v>1</v>
      </c>
      <c r="H65" s="21" t="s">
        <v>2</v>
      </c>
      <c r="I65" s="58">
        <v>5413</v>
      </c>
      <c r="J65" s="59">
        <v>12990</v>
      </c>
      <c r="K65" s="71"/>
      <c r="L65" s="76">
        <f t="shared" si="0"/>
        <v>0</v>
      </c>
    </row>
    <row r="66" spans="1:12" ht="33" customHeight="1" thickBot="1" x14ac:dyDescent="0.25">
      <c r="A66" s="14" t="s">
        <v>77</v>
      </c>
      <c r="B66" s="34"/>
      <c r="C66" s="16" t="s">
        <v>897</v>
      </c>
      <c r="D66" s="15">
        <v>157318</v>
      </c>
      <c r="E66" s="15" t="s">
        <v>3</v>
      </c>
      <c r="F66" s="15">
        <v>12</v>
      </c>
      <c r="G66" s="15" t="s">
        <v>4</v>
      </c>
      <c r="H66" s="17" t="s">
        <v>2</v>
      </c>
      <c r="I66" s="60">
        <v>5413</v>
      </c>
      <c r="J66" s="61">
        <v>12990</v>
      </c>
      <c r="K66" s="72"/>
      <c r="L66" s="76">
        <f t="shared" si="0"/>
        <v>0</v>
      </c>
    </row>
    <row r="67" spans="1:12" ht="33" customHeight="1" thickBot="1" x14ac:dyDescent="0.25">
      <c r="A67" s="22" t="s">
        <v>78</v>
      </c>
      <c r="B67" s="35"/>
      <c r="C67" s="24" t="s">
        <v>898</v>
      </c>
      <c r="D67" s="23">
        <v>157325</v>
      </c>
      <c r="E67" s="23" t="s">
        <v>0</v>
      </c>
      <c r="F67" s="23">
        <v>8</v>
      </c>
      <c r="G67" s="23" t="s">
        <v>1659</v>
      </c>
      <c r="H67" s="25" t="s">
        <v>2</v>
      </c>
      <c r="I67" s="62">
        <v>5413</v>
      </c>
      <c r="J67" s="63">
        <v>12990</v>
      </c>
      <c r="K67" s="73"/>
      <c r="L67" s="76">
        <f t="shared" si="0"/>
        <v>0</v>
      </c>
    </row>
    <row r="68" spans="1:12" ht="30.75" customHeight="1" thickBot="1" x14ac:dyDescent="0.25">
      <c r="A68" s="18" t="s">
        <v>79</v>
      </c>
      <c r="B68" s="33"/>
      <c r="C68" s="20" t="s">
        <v>899</v>
      </c>
      <c r="D68" s="19">
        <v>157333</v>
      </c>
      <c r="E68" s="19" t="s">
        <v>0</v>
      </c>
      <c r="F68" s="19">
        <v>12</v>
      </c>
      <c r="G68" s="19" t="s">
        <v>1</v>
      </c>
      <c r="H68" s="21" t="s">
        <v>14</v>
      </c>
      <c r="I68" s="58">
        <v>5413</v>
      </c>
      <c r="J68" s="59">
        <v>12990</v>
      </c>
      <c r="K68" s="71"/>
      <c r="L68" s="76">
        <f t="shared" si="0"/>
        <v>0</v>
      </c>
    </row>
    <row r="69" spans="1:12" ht="30.75" customHeight="1" thickBot="1" x14ac:dyDescent="0.25">
      <c r="A69" s="14" t="s">
        <v>80</v>
      </c>
      <c r="B69" s="34"/>
      <c r="C69" s="16" t="s">
        <v>900</v>
      </c>
      <c r="D69" s="15">
        <v>157341</v>
      </c>
      <c r="E69" s="15" t="s">
        <v>3</v>
      </c>
      <c r="F69" s="15">
        <v>12</v>
      </c>
      <c r="G69" s="15" t="s">
        <v>4</v>
      </c>
      <c r="H69" s="17" t="s">
        <v>14</v>
      </c>
      <c r="I69" s="60">
        <v>5413</v>
      </c>
      <c r="J69" s="61">
        <v>12990</v>
      </c>
      <c r="K69" s="72"/>
      <c r="L69" s="76">
        <f t="shared" si="0"/>
        <v>0</v>
      </c>
    </row>
    <row r="70" spans="1:12" ht="30.75" customHeight="1" thickBot="1" x14ac:dyDescent="0.25">
      <c r="A70" s="22" t="s">
        <v>81</v>
      </c>
      <c r="B70" s="35"/>
      <c r="C70" s="24" t="s">
        <v>901</v>
      </c>
      <c r="D70" s="23">
        <v>157348</v>
      </c>
      <c r="E70" s="23" t="s">
        <v>0</v>
      </c>
      <c r="F70" s="23">
        <v>8</v>
      </c>
      <c r="G70" s="23" t="s">
        <v>1659</v>
      </c>
      <c r="H70" s="25" t="s">
        <v>14</v>
      </c>
      <c r="I70" s="62">
        <v>5413</v>
      </c>
      <c r="J70" s="63">
        <v>12990</v>
      </c>
      <c r="K70" s="73"/>
      <c r="L70" s="76">
        <f t="shared" si="0"/>
        <v>0</v>
      </c>
    </row>
    <row r="71" spans="1:12" ht="30" customHeight="1" thickBot="1" x14ac:dyDescent="0.25">
      <c r="A71" s="18" t="s">
        <v>82</v>
      </c>
      <c r="B71" s="33"/>
      <c r="C71" s="20" t="s">
        <v>902</v>
      </c>
      <c r="D71" s="19">
        <v>157356</v>
      </c>
      <c r="E71" s="19" t="s">
        <v>0</v>
      </c>
      <c r="F71" s="19">
        <v>12</v>
      </c>
      <c r="G71" s="19" t="s">
        <v>1</v>
      </c>
      <c r="H71" s="21" t="s">
        <v>14</v>
      </c>
      <c r="I71" s="58">
        <v>5413</v>
      </c>
      <c r="J71" s="59">
        <v>12990</v>
      </c>
      <c r="K71" s="71"/>
      <c r="L71" s="76">
        <f t="shared" si="0"/>
        <v>0</v>
      </c>
    </row>
    <row r="72" spans="1:12" ht="30" customHeight="1" thickBot="1" x14ac:dyDescent="0.25">
      <c r="A72" s="14" t="s">
        <v>83</v>
      </c>
      <c r="B72" s="34"/>
      <c r="C72" s="16" t="s">
        <v>903</v>
      </c>
      <c r="D72" s="15">
        <v>157364</v>
      </c>
      <c r="E72" s="15" t="s">
        <v>3</v>
      </c>
      <c r="F72" s="15">
        <v>12</v>
      </c>
      <c r="G72" s="15" t="s">
        <v>4</v>
      </c>
      <c r="H72" s="17" t="s">
        <v>14</v>
      </c>
      <c r="I72" s="60">
        <v>5413</v>
      </c>
      <c r="J72" s="61">
        <v>12990</v>
      </c>
      <c r="K72" s="72"/>
      <c r="L72" s="76">
        <f t="shared" si="0"/>
        <v>0</v>
      </c>
    </row>
    <row r="73" spans="1:12" ht="30" customHeight="1" thickBot="1" x14ac:dyDescent="0.25">
      <c r="A73" s="22" t="s">
        <v>84</v>
      </c>
      <c r="B73" s="35"/>
      <c r="C73" s="24" t="s">
        <v>904</v>
      </c>
      <c r="D73" s="23">
        <v>157371</v>
      </c>
      <c r="E73" s="23" t="s">
        <v>0</v>
      </c>
      <c r="F73" s="23">
        <v>8</v>
      </c>
      <c r="G73" s="23" t="s">
        <v>1659</v>
      </c>
      <c r="H73" s="25" t="s">
        <v>14</v>
      </c>
      <c r="I73" s="62">
        <v>5413</v>
      </c>
      <c r="J73" s="63">
        <v>12990</v>
      </c>
      <c r="K73" s="73"/>
      <c r="L73" s="76">
        <f t="shared" ref="L73:L136" si="1">K73*I73</f>
        <v>0</v>
      </c>
    </row>
    <row r="74" spans="1:12" ht="27.75" customHeight="1" thickBot="1" x14ac:dyDescent="0.25">
      <c r="A74" s="18" t="s">
        <v>85</v>
      </c>
      <c r="B74" s="33"/>
      <c r="C74" s="20" t="s">
        <v>905</v>
      </c>
      <c r="D74" s="19">
        <v>157379</v>
      </c>
      <c r="E74" s="19" t="s">
        <v>0</v>
      </c>
      <c r="F74" s="19">
        <v>12</v>
      </c>
      <c r="G74" s="19" t="s">
        <v>1</v>
      </c>
      <c r="H74" s="21" t="s">
        <v>1668</v>
      </c>
      <c r="I74" s="58">
        <v>5413</v>
      </c>
      <c r="J74" s="59">
        <v>12990</v>
      </c>
      <c r="K74" s="71"/>
      <c r="L74" s="76">
        <f t="shared" si="1"/>
        <v>0</v>
      </c>
    </row>
    <row r="75" spans="1:12" ht="27.75" customHeight="1" thickBot="1" x14ac:dyDescent="0.25">
      <c r="A75" s="14" t="s">
        <v>86</v>
      </c>
      <c r="B75" s="34"/>
      <c r="C75" s="16" t="s">
        <v>906</v>
      </c>
      <c r="D75" s="15">
        <v>157387</v>
      </c>
      <c r="E75" s="15" t="s">
        <v>3</v>
      </c>
      <c r="F75" s="15">
        <v>12</v>
      </c>
      <c r="G75" s="15" t="s">
        <v>4</v>
      </c>
      <c r="H75" s="17" t="s">
        <v>1668</v>
      </c>
      <c r="I75" s="60">
        <v>5413</v>
      </c>
      <c r="J75" s="61">
        <v>12990</v>
      </c>
      <c r="K75" s="72"/>
      <c r="L75" s="76">
        <f t="shared" si="1"/>
        <v>0</v>
      </c>
    </row>
    <row r="76" spans="1:12" ht="27.75" customHeight="1" thickBot="1" x14ac:dyDescent="0.25">
      <c r="A76" s="22" t="s">
        <v>87</v>
      </c>
      <c r="B76" s="35"/>
      <c r="C76" s="24" t="s">
        <v>907</v>
      </c>
      <c r="D76" s="23">
        <v>157394</v>
      </c>
      <c r="E76" s="23" t="s">
        <v>0</v>
      </c>
      <c r="F76" s="23">
        <v>8</v>
      </c>
      <c r="G76" s="23" t="s">
        <v>1659</v>
      </c>
      <c r="H76" s="25" t="s">
        <v>1668</v>
      </c>
      <c r="I76" s="62">
        <v>5413</v>
      </c>
      <c r="J76" s="63">
        <v>12990</v>
      </c>
      <c r="K76" s="73"/>
      <c r="L76" s="76">
        <f t="shared" si="1"/>
        <v>0</v>
      </c>
    </row>
    <row r="77" spans="1:12" ht="27" customHeight="1" thickBot="1" x14ac:dyDescent="0.25">
      <c r="A77" s="18" t="s">
        <v>88</v>
      </c>
      <c r="B77" s="33"/>
      <c r="C77" s="20" t="s">
        <v>908</v>
      </c>
      <c r="D77" s="19">
        <v>157402</v>
      </c>
      <c r="E77" s="19" t="s">
        <v>0</v>
      </c>
      <c r="F77" s="19">
        <v>12</v>
      </c>
      <c r="G77" s="19" t="s">
        <v>1</v>
      </c>
      <c r="H77" s="21" t="s">
        <v>1668</v>
      </c>
      <c r="I77" s="58">
        <v>5413</v>
      </c>
      <c r="J77" s="59">
        <v>12990</v>
      </c>
      <c r="K77" s="71"/>
      <c r="L77" s="76">
        <f t="shared" si="1"/>
        <v>0</v>
      </c>
    </row>
    <row r="78" spans="1:12" ht="27" customHeight="1" thickBot="1" x14ac:dyDescent="0.25">
      <c r="A78" s="14" t="s">
        <v>89</v>
      </c>
      <c r="B78" s="34"/>
      <c r="C78" s="16" t="s">
        <v>909</v>
      </c>
      <c r="D78" s="15">
        <v>157410</v>
      </c>
      <c r="E78" s="15" t="s">
        <v>3</v>
      </c>
      <c r="F78" s="15">
        <v>12</v>
      </c>
      <c r="G78" s="15" t="s">
        <v>4</v>
      </c>
      <c r="H78" s="17" t="s">
        <v>1668</v>
      </c>
      <c r="I78" s="60">
        <v>5413</v>
      </c>
      <c r="J78" s="61">
        <v>12990</v>
      </c>
      <c r="K78" s="72"/>
      <c r="L78" s="76">
        <f t="shared" si="1"/>
        <v>0</v>
      </c>
    </row>
    <row r="79" spans="1:12" ht="27" customHeight="1" thickBot="1" x14ac:dyDescent="0.25">
      <c r="A79" s="22" t="s">
        <v>90</v>
      </c>
      <c r="B79" s="35"/>
      <c r="C79" s="24" t="s">
        <v>910</v>
      </c>
      <c r="D79" s="23">
        <v>157417</v>
      </c>
      <c r="E79" s="23" t="s">
        <v>0</v>
      </c>
      <c r="F79" s="23">
        <v>8</v>
      </c>
      <c r="G79" s="23" t="s">
        <v>1659</v>
      </c>
      <c r="H79" s="25" t="s">
        <v>1668</v>
      </c>
      <c r="I79" s="62">
        <v>5413</v>
      </c>
      <c r="J79" s="63">
        <v>12990</v>
      </c>
      <c r="K79" s="73"/>
      <c r="L79" s="76">
        <f t="shared" si="1"/>
        <v>0</v>
      </c>
    </row>
    <row r="80" spans="1:12" ht="29.25" customHeight="1" thickBot="1" x14ac:dyDescent="0.25">
      <c r="A80" s="18" t="s">
        <v>91</v>
      </c>
      <c r="B80" s="33"/>
      <c r="C80" s="20" t="s">
        <v>911</v>
      </c>
      <c r="D80" s="19">
        <v>157448</v>
      </c>
      <c r="E80" s="19" t="s">
        <v>0</v>
      </c>
      <c r="F80" s="19">
        <v>12</v>
      </c>
      <c r="G80" s="19" t="s">
        <v>1</v>
      </c>
      <c r="H80" s="21" t="s">
        <v>14</v>
      </c>
      <c r="I80" s="58">
        <v>5413</v>
      </c>
      <c r="J80" s="59">
        <v>12990</v>
      </c>
      <c r="K80" s="71"/>
      <c r="L80" s="76">
        <f t="shared" si="1"/>
        <v>0</v>
      </c>
    </row>
    <row r="81" spans="1:12" ht="29.25" customHeight="1" thickBot="1" x14ac:dyDescent="0.25">
      <c r="A81" s="14" t="s">
        <v>92</v>
      </c>
      <c r="B81" s="34"/>
      <c r="C81" s="16" t="s">
        <v>912</v>
      </c>
      <c r="D81" s="15">
        <v>157456</v>
      </c>
      <c r="E81" s="15" t="s">
        <v>3</v>
      </c>
      <c r="F81" s="15">
        <v>12</v>
      </c>
      <c r="G81" s="15" t="s">
        <v>4</v>
      </c>
      <c r="H81" s="17" t="s">
        <v>14</v>
      </c>
      <c r="I81" s="60">
        <v>5413</v>
      </c>
      <c r="J81" s="61">
        <v>12990</v>
      </c>
      <c r="K81" s="72"/>
      <c r="L81" s="76">
        <f t="shared" si="1"/>
        <v>0</v>
      </c>
    </row>
    <row r="82" spans="1:12" ht="29.25" customHeight="1" thickBot="1" x14ac:dyDescent="0.25">
      <c r="A82" s="22" t="s">
        <v>93</v>
      </c>
      <c r="B82" s="35"/>
      <c r="C82" s="24" t="s">
        <v>913</v>
      </c>
      <c r="D82" s="23">
        <v>157463</v>
      </c>
      <c r="E82" s="23" t="s">
        <v>0</v>
      </c>
      <c r="F82" s="23">
        <v>8</v>
      </c>
      <c r="G82" s="23" t="s">
        <v>1659</v>
      </c>
      <c r="H82" s="25" t="s">
        <v>14</v>
      </c>
      <c r="I82" s="62">
        <v>5413</v>
      </c>
      <c r="J82" s="63">
        <v>12990</v>
      </c>
      <c r="K82" s="73"/>
      <c r="L82" s="76">
        <f t="shared" si="1"/>
        <v>0</v>
      </c>
    </row>
    <row r="83" spans="1:12" ht="28.5" customHeight="1" thickBot="1" x14ac:dyDescent="0.25">
      <c r="A83" s="18" t="s">
        <v>94</v>
      </c>
      <c r="B83" s="33"/>
      <c r="C83" s="20" t="s">
        <v>914</v>
      </c>
      <c r="D83" s="19">
        <v>157494</v>
      </c>
      <c r="E83" s="19" t="s">
        <v>0</v>
      </c>
      <c r="F83" s="19">
        <v>12</v>
      </c>
      <c r="G83" s="19" t="s">
        <v>1</v>
      </c>
      <c r="H83" s="21" t="s">
        <v>2</v>
      </c>
      <c r="I83" s="58">
        <v>5413</v>
      </c>
      <c r="J83" s="59">
        <v>12990</v>
      </c>
      <c r="K83" s="71"/>
      <c r="L83" s="76">
        <f t="shared" si="1"/>
        <v>0</v>
      </c>
    </row>
    <row r="84" spans="1:12" ht="28.5" customHeight="1" thickBot="1" x14ac:dyDescent="0.25">
      <c r="A84" s="14" t="s">
        <v>95</v>
      </c>
      <c r="B84" s="34"/>
      <c r="C84" s="16" t="s">
        <v>915</v>
      </c>
      <c r="D84" s="15">
        <v>157502</v>
      </c>
      <c r="E84" s="15" t="s">
        <v>3</v>
      </c>
      <c r="F84" s="15">
        <v>12</v>
      </c>
      <c r="G84" s="15" t="s">
        <v>4</v>
      </c>
      <c r="H84" s="17" t="s">
        <v>2</v>
      </c>
      <c r="I84" s="60">
        <v>5413</v>
      </c>
      <c r="J84" s="61">
        <v>12990</v>
      </c>
      <c r="K84" s="72"/>
      <c r="L84" s="76">
        <f t="shared" si="1"/>
        <v>0</v>
      </c>
    </row>
    <row r="85" spans="1:12" ht="28.5" customHeight="1" thickBot="1" x14ac:dyDescent="0.25">
      <c r="A85" s="22" t="s">
        <v>96</v>
      </c>
      <c r="B85" s="35"/>
      <c r="C85" s="24" t="s">
        <v>916</v>
      </c>
      <c r="D85" s="23">
        <v>157509</v>
      </c>
      <c r="E85" s="23" t="s">
        <v>0</v>
      </c>
      <c r="F85" s="23">
        <v>8</v>
      </c>
      <c r="G85" s="23" t="s">
        <v>1659</v>
      </c>
      <c r="H85" s="25" t="s">
        <v>2</v>
      </c>
      <c r="I85" s="62">
        <v>5413</v>
      </c>
      <c r="J85" s="63">
        <v>12990</v>
      </c>
      <c r="K85" s="73"/>
      <c r="L85" s="76">
        <f t="shared" si="1"/>
        <v>0</v>
      </c>
    </row>
    <row r="86" spans="1:12" ht="26.25" customHeight="1" thickBot="1" x14ac:dyDescent="0.25">
      <c r="A86" s="18" t="s">
        <v>97</v>
      </c>
      <c r="B86" s="33"/>
      <c r="C86" s="20" t="s">
        <v>917</v>
      </c>
      <c r="D86" s="19">
        <v>157517</v>
      </c>
      <c r="E86" s="19" t="s">
        <v>0</v>
      </c>
      <c r="F86" s="19">
        <v>12</v>
      </c>
      <c r="G86" s="19" t="s">
        <v>1</v>
      </c>
      <c r="H86" s="21" t="s">
        <v>1669</v>
      </c>
      <c r="I86" s="58">
        <v>8746</v>
      </c>
      <c r="J86" s="59">
        <v>20990</v>
      </c>
      <c r="K86" s="71"/>
      <c r="L86" s="76">
        <f t="shared" si="1"/>
        <v>0</v>
      </c>
    </row>
    <row r="87" spans="1:12" ht="26.25" customHeight="1" thickBot="1" x14ac:dyDescent="0.25">
      <c r="A87" s="14" t="s">
        <v>98</v>
      </c>
      <c r="B87" s="34"/>
      <c r="C87" s="16" t="s">
        <v>918</v>
      </c>
      <c r="D87" s="15">
        <v>157525</v>
      </c>
      <c r="E87" s="15" t="s">
        <v>3</v>
      </c>
      <c r="F87" s="15">
        <v>12</v>
      </c>
      <c r="G87" s="15" t="s">
        <v>4</v>
      </c>
      <c r="H87" s="17" t="s">
        <v>1669</v>
      </c>
      <c r="I87" s="60">
        <v>8746</v>
      </c>
      <c r="J87" s="61">
        <v>20990</v>
      </c>
      <c r="K87" s="72"/>
      <c r="L87" s="76">
        <f t="shared" si="1"/>
        <v>0</v>
      </c>
    </row>
    <row r="88" spans="1:12" ht="26.25" customHeight="1" thickBot="1" x14ac:dyDescent="0.25">
      <c r="A88" s="22" t="s">
        <v>99</v>
      </c>
      <c r="B88" s="35"/>
      <c r="C88" s="24" t="s">
        <v>919</v>
      </c>
      <c r="D88" s="23">
        <v>157532</v>
      </c>
      <c r="E88" s="23" t="s">
        <v>0</v>
      </c>
      <c r="F88" s="23">
        <v>8</v>
      </c>
      <c r="G88" s="23" t="s">
        <v>1659</v>
      </c>
      <c r="H88" s="25" t="s">
        <v>1669</v>
      </c>
      <c r="I88" s="62">
        <v>8746</v>
      </c>
      <c r="J88" s="63">
        <v>20990</v>
      </c>
      <c r="K88" s="73"/>
      <c r="L88" s="76">
        <f t="shared" si="1"/>
        <v>0</v>
      </c>
    </row>
    <row r="89" spans="1:12" ht="24.75" customHeight="1" thickBot="1" x14ac:dyDescent="0.25">
      <c r="A89" s="18" t="s">
        <v>100</v>
      </c>
      <c r="B89" s="33"/>
      <c r="C89" s="20" t="s">
        <v>920</v>
      </c>
      <c r="D89" s="19">
        <v>157540</v>
      </c>
      <c r="E89" s="19" t="s">
        <v>0</v>
      </c>
      <c r="F89" s="19">
        <v>12</v>
      </c>
      <c r="G89" s="19" t="s">
        <v>1</v>
      </c>
      <c r="H89" s="21" t="s">
        <v>1669</v>
      </c>
      <c r="I89" s="58">
        <v>8746</v>
      </c>
      <c r="J89" s="59">
        <v>20990</v>
      </c>
      <c r="K89" s="71"/>
      <c r="L89" s="76">
        <f t="shared" si="1"/>
        <v>0</v>
      </c>
    </row>
    <row r="90" spans="1:12" ht="24.75" customHeight="1" thickBot="1" x14ac:dyDescent="0.25">
      <c r="A90" s="14" t="s">
        <v>101</v>
      </c>
      <c r="B90" s="34"/>
      <c r="C90" s="16" t="s">
        <v>921</v>
      </c>
      <c r="D90" s="15">
        <v>157548</v>
      </c>
      <c r="E90" s="15" t="s">
        <v>3</v>
      </c>
      <c r="F90" s="15">
        <v>12</v>
      </c>
      <c r="G90" s="15" t="s">
        <v>4</v>
      </c>
      <c r="H90" s="17" t="s">
        <v>1669</v>
      </c>
      <c r="I90" s="60">
        <v>8746</v>
      </c>
      <c r="J90" s="61">
        <v>20990</v>
      </c>
      <c r="K90" s="72"/>
      <c r="L90" s="76">
        <f t="shared" si="1"/>
        <v>0</v>
      </c>
    </row>
    <row r="91" spans="1:12" ht="24.75" customHeight="1" thickBot="1" x14ac:dyDescent="0.25">
      <c r="A91" s="22" t="s">
        <v>102</v>
      </c>
      <c r="B91" s="35"/>
      <c r="C91" s="24" t="s">
        <v>922</v>
      </c>
      <c r="D91" s="23">
        <v>157555</v>
      </c>
      <c r="E91" s="23" t="s">
        <v>0</v>
      </c>
      <c r="F91" s="23">
        <v>8</v>
      </c>
      <c r="G91" s="23" t="s">
        <v>1659</v>
      </c>
      <c r="H91" s="25" t="s">
        <v>1669</v>
      </c>
      <c r="I91" s="62">
        <v>8746</v>
      </c>
      <c r="J91" s="63">
        <v>20990</v>
      </c>
      <c r="K91" s="73"/>
      <c r="L91" s="76">
        <f t="shared" si="1"/>
        <v>0</v>
      </c>
    </row>
    <row r="92" spans="1:12" ht="25.5" customHeight="1" thickBot="1" x14ac:dyDescent="0.25">
      <c r="A92" s="18" t="s">
        <v>103</v>
      </c>
      <c r="B92" s="33"/>
      <c r="C92" s="20" t="s">
        <v>923</v>
      </c>
      <c r="D92" s="19">
        <v>157563</v>
      </c>
      <c r="E92" s="19" t="s">
        <v>0</v>
      </c>
      <c r="F92" s="19">
        <v>12</v>
      </c>
      <c r="G92" s="19" t="s">
        <v>1</v>
      </c>
      <c r="H92" s="21" t="s">
        <v>1669</v>
      </c>
      <c r="I92" s="58">
        <v>8746</v>
      </c>
      <c r="J92" s="59">
        <v>20990</v>
      </c>
      <c r="K92" s="71"/>
      <c r="L92" s="76">
        <f t="shared" si="1"/>
        <v>0</v>
      </c>
    </row>
    <row r="93" spans="1:12" ht="25.5" customHeight="1" thickBot="1" x14ac:dyDescent="0.25">
      <c r="A93" s="14" t="s">
        <v>104</v>
      </c>
      <c r="B93" s="34"/>
      <c r="C93" s="16" t="s">
        <v>924</v>
      </c>
      <c r="D93" s="15">
        <v>157571</v>
      </c>
      <c r="E93" s="15" t="s">
        <v>3</v>
      </c>
      <c r="F93" s="15">
        <v>12</v>
      </c>
      <c r="G93" s="15" t="s">
        <v>4</v>
      </c>
      <c r="H93" s="17" t="s">
        <v>1669</v>
      </c>
      <c r="I93" s="60">
        <v>8746</v>
      </c>
      <c r="J93" s="61">
        <v>20990</v>
      </c>
      <c r="K93" s="72"/>
      <c r="L93" s="76">
        <f t="shared" si="1"/>
        <v>0</v>
      </c>
    </row>
    <row r="94" spans="1:12" ht="25.5" customHeight="1" thickBot="1" x14ac:dyDescent="0.25">
      <c r="A94" s="22" t="s">
        <v>105</v>
      </c>
      <c r="B94" s="35"/>
      <c r="C94" s="24" t="s">
        <v>925</v>
      </c>
      <c r="D94" s="23">
        <v>157578</v>
      </c>
      <c r="E94" s="23" t="s">
        <v>0</v>
      </c>
      <c r="F94" s="23">
        <v>8</v>
      </c>
      <c r="G94" s="23" t="s">
        <v>1659</v>
      </c>
      <c r="H94" s="25" t="s">
        <v>1669</v>
      </c>
      <c r="I94" s="62">
        <v>8746</v>
      </c>
      <c r="J94" s="63">
        <v>20990</v>
      </c>
      <c r="K94" s="73"/>
      <c r="L94" s="76">
        <f t="shared" si="1"/>
        <v>0</v>
      </c>
    </row>
    <row r="95" spans="1:12" ht="27" customHeight="1" thickBot="1" x14ac:dyDescent="0.25">
      <c r="A95" s="18" t="s">
        <v>106</v>
      </c>
      <c r="B95" s="33"/>
      <c r="C95" s="20" t="s">
        <v>926</v>
      </c>
      <c r="D95" s="19">
        <v>157586</v>
      </c>
      <c r="E95" s="19" t="s">
        <v>0</v>
      </c>
      <c r="F95" s="19">
        <v>12</v>
      </c>
      <c r="G95" s="19" t="s">
        <v>1</v>
      </c>
      <c r="H95" s="21" t="s">
        <v>1669</v>
      </c>
      <c r="I95" s="58">
        <v>8746</v>
      </c>
      <c r="J95" s="59">
        <v>20990</v>
      </c>
      <c r="K95" s="71"/>
      <c r="L95" s="76">
        <f t="shared" si="1"/>
        <v>0</v>
      </c>
    </row>
    <row r="96" spans="1:12" ht="27" customHeight="1" thickBot="1" x14ac:dyDescent="0.25">
      <c r="A96" s="14" t="s">
        <v>107</v>
      </c>
      <c r="B96" s="34"/>
      <c r="C96" s="16" t="s">
        <v>927</v>
      </c>
      <c r="D96" s="15">
        <v>157594</v>
      </c>
      <c r="E96" s="15" t="s">
        <v>3</v>
      </c>
      <c r="F96" s="15">
        <v>12</v>
      </c>
      <c r="G96" s="15" t="s">
        <v>4</v>
      </c>
      <c r="H96" s="17" t="s">
        <v>1669</v>
      </c>
      <c r="I96" s="60">
        <v>8746</v>
      </c>
      <c r="J96" s="61">
        <v>20990</v>
      </c>
      <c r="K96" s="72"/>
      <c r="L96" s="76">
        <f t="shared" si="1"/>
        <v>0</v>
      </c>
    </row>
    <row r="97" spans="1:12" ht="27" customHeight="1" thickBot="1" x14ac:dyDescent="0.25">
      <c r="A97" s="22" t="s">
        <v>108</v>
      </c>
      <c r="B97" s="35"/>
      <c r="C97" s="24" t="s">
        <v>928</v>
      </c>
      <c r="D97" s="23">
        <v>157601</v>
      </c>
      <c r="E97" s="23" t="s">
        <v>0</v>
      </c>
      <c r="F97" s="23">
        <v>8</v>
      </c>
      <c r="G97" s="23" t="s">
        <v>1659</v>
      </c>
      <c r="H97" s="25" t="s">
        <v>1669</v>
      </c>
      <c r="I97" s="62">
        <v>8746</v>
      </c>
      <c r="J97" s="63">
        <v>20990</v>
      </c>
      <c r="K97" s="73"/>
      <c r="L97" s="76">
        <f t="shared" si="1"/>
        <v>0</v>
      </c>
    </row>
    <row r="98" spans="1:12" ht="27" customHeight="1" thickBot="1" x14ac:dyDescent="0.25">
      <c r="A98" s="18" t="s">
        <v>109</v>
      </c>
      <c r="B98" s="33"/>
      <c r="C98" s="20" t="s">
        <v>929</v>
      </c>
      <c r="D98" s="19">
        <v>157609</v>
      </c>
      <c r="E98" s="19" t="s">
        <v>0</v>
      </c>
      <c r="F98" s="19">
        <v>12</v>
      </c>
      <c r="G98" s="19" t="s">
        <v>1</v>
      </c>
      <c r="H98" s="21" t="s">
        <v>1669</v>
      </c>
      <c r="I98" s="58">
        <v>8746</v>
      </c>
      <c r="J98" s="59">
        <v>20990</v>
      </c>
      <c r="K98" s="71"/>
      <c r="L98" s="76">
        <f t="shared" si="1"/>
        <v>0</v>
      </c>
    </row>
    <row r="99" spans="1:12" ht="27" customHeight="1" thickBot="1" x14ac:dyDescent="0.25">
      <c r="A99" s="14" t="s">
        <v>110</v>
      </c>
      <c r="B99" s="34"/>
      <c r="C99" s="16" t="s">
        <v>930</v>
      </c>
      <c r="D99" s="15">
        <v>157617</v>
      </c>
      <c r="E99" s="15" t="s">
        <v>3</v>
      </c>
      <c r="F99" s="15">
        <v>12</v>
      </c>
      <c r="G99" s="15" t="s">
        <v>4</v>
      </c>
      <c r="H99" s="17" t="s">
        <v>1669</v>
      </c>
      <c r="I99" s="60">
        <v>8746</v>
      </c>
      <c r="J99" s="61">
        <v>20990</v>
      </c>
      <c r="K99" s="72"/>
      <c r="L99" s="76">
        <f t="shared" si="1"/>
        <v>0</v>
      </c>
    </row>
    <row r="100" spans="1:12" ht="27" customHeight="1" thickBot="1" x14ac:dyDescent="0.25">
      <c r="A100" s="22" t="s">
        <v>111</v>
      </c>
      <c r="B100" s="35"/>
      <c r="C100" s="24" t="s">
        <v>931</v>
      </c>
      <c r="D100" s="23">
        <v>157624</v>
      </c>
      <c r="E100" s="23" t="s">
        <v>0</v>
      </c>
      <c r="F100" s="23">
        <v>8</v>
      </c>
      <c r="G100" s="23" t="s">
        <v>1659</v>
      </c>
      <c r="H100" s="25" t="s">
        <v>1669</v>
      </c>
      <c r="I100" s="62">
        <v>8746</v>
      </c>
      <c r="J100" s="63">
        <v>20990</v>
      </c>
      <c r="K100" s="73"/>
      <c r="L100" s="76">
        <f t="shared" si="1"/>
        <v>0</v>
      </c>
    </row>
    <row r="101" spans="1:12" ht="27" customHeight="1" thickBot="1" x14ac:dyDescent="0.25">
      <c r="A101" s="18" t="s">
        <v>112</v>
      </c>
      <c r="B101" s="33"/>
      <c r="C101" s="20" t="s">
        <v>932</v>
      </c>
      <c r="D101" s="19">
        <v>157632</v>
      </c>
      <c r="E101" s="19" t="s">
        <v>0</v>
      </c>
      <c r="F101" s="19">
        <v>12</v>
      </c>
      <c r="G101" s="19" t="s">
        <v>1</v>
      </c>
      <c r="H101" s="21" t="s">
        <v>1669</v>
      </c>
      <c r="I101" s="58">
        <v>8746</v>
      </c>
      <c r="J101" s="59">
        <v>20990</v>
      </c>
      <c r="K101" s="71"/>
      <c r="L101" s="76">
        <f t="shared" si="1"/>
        <v>0</v>
      </c>
    </row>
    <row r="102" spans="1:12" ht="27" customHeight="1" thickBot="1" x14ac:dyDescent="0.25">
      <c r="A102" s="14" t="s">
        <v>113</v>
      </c>
      <c r="B102" s="34"/>
      <c r="C102" s="16" t="s">
        <v>933</v>
      </c>
      <c r="D102" s="15">
        <v>157640</v>
      </c>
      <c r="E102" s="15" t="s">
        <v>3</v>
      </c>
      <c r="F102" s="15">
        <v>12</v>
      </c>
      <c r="G102" s="15" t="s">
        <v>4</v>
      </c>
      <c r="H102" s="17" t="s">
        <v>1669</v>
      </c>
      <c r="I102" s="60">
        <v>8746</v>
      </c>
      <c r="J102" s="61">
        <v>20990</v>
      </c>
      <c r="K102" s="72"/>
      <c r="L102" s="76">
        <f t="shared" si="1"/>
        <v>0</v>
      </c>
    </row>
    <row r="103" spans="1:12" ht="27" customHeight="1" thickBot="1" x14ac:dyDescent="0.25">
      <c r="A103" s="22" t="s">
        <v>114</v>
      </c>
      <c r="B103" s="35"/>
      <c r="C103" s="24" t="s">
        <v>934</v>
      </c>
      <c r="D103" s="23">
        <v>157647</v>
      </c>
      <c r="E103" s="23" t="s">
        <v>0</v>
      </c>
      <c r="F103" s="23">
        <v>8</v>
      </c>
      <c r="G103" s="23" t="s">
        <v>1659</v>
      </c>
      <c r="H103" s="25" t="s">
        <v>1669</v>
      </c>
      <c r="I103" s="62">
        <v>8746</v>
      </c>
      <c r="J103" s="63">
        <v>20990</v>
      </c>
      <c r="K103" s="73"/>
      <c r="L103" s="76">
        <f t="shared" si="1"/>
        <v>0</v>
      </c>
    </row>
    <row r="104" spans="1:12" ht="23.25" customHeight="1" thickBot="1" x14ac:dyDescent="0.25">
      <c r="A104" s="18" t="s">
        <v>154</v>
      </c>
      <c r="B104" s="33"/>
      <c r="C104" s="20" t="s">
        <v>974</v>
      </c>
      <c r="D104" s="19">
        <v>157954</v>
      </c>
      <c r="E104" s="19" t="s">
        <v>0</v>
      </c>
      <c r="F104" s="19">
        <v>12</v>
      </c>
      <c r="G104" s="19" t="s">
        <v>1</v>
      </c>
      <c r="H104" s="21" t="s">
        <v>12</v>
      </c>
      <c r="I104" s="59">
        <v>3329</v>
      </c>
      <c r="J104" s="59">
        <v>7990</v>
      </c>
      <c r="K104" s="71"/>
      <c r="L104" s="76">
        <f t="shared" si="1"/>
        <v>0</v>
      </c>
    </row>
    <row r="105" spans="1:12" ht="23.25" customHeight="1" thickBot="1" x14ac:dyDescent="0.25">
      <c r="A105" s="14" t="s">
        <v>155</v>
      </c>
      <c r="B105" s="34"/>
      <c r="C105" s="16" t="s">
        <v>975</v>
      </c>
      <c r="D105" s="15">
        <v>157962</v>
      </c>
      <c r="E105" s="15" t="s">
        <v>3</v>
      </c>
      <c r="F105" s="15">
        <v>12</v>
      </c>
      <c r="G105" s="15" t="s">
        <v>4</v>
      </c>
      <c r="H105" s="17" t="s">
        <v>12</v>
      </c>
      <c r="I105" s="61">
        <v>3329</v>
      </c>
      <c r="J105" s="61">
        <v>7990</v>
      </c>
      <c r="K105" s="72"/>
      <c r="L105" s="76">
        <f t="shared" si="1"/>
        <v>0</v>
      </c>
    </row>
    <row r="106" spans="1:12" ht="23.25" customHeight="1" thickBot="1" x14ac:dyDescent="0.25">
      <c r="A106" s="22" t="s">
        <v>156</v>
      </c>
      <c r="B106" s="35"/>
      <c r="C106" s="24" t="s">
        <v>976</v>
      </c>
      <c r="D106" s="23">
        <v>157969</v>
      </c>
      <c r="E106" s="23" t="s">
        <v>0</v>
      </c>
      <c r="F106" s="23">
        <v>8</v>
      </c>
      <c r="G106" s="23" t="s">
        <v>1659</v>
      </c>
      <c r="H106" s="25" t="s">
        <v>12</v>
      </c>
      <c r="I106" s="63">
        <v>3329</v>
      </c>
      <c r="J106" s="63">
        <v>7990</v>
      </c>
      <c r="K106" s="73"/>
      <c r="L106" s="76">
        <f t="shared" si="1"/>
        <v>0</v>
      </c>
    </row>
    <row r="107" spans="1:12" ht="22.5" customHeight="1" thickBot="1" x14ac:dyDescent="0.25">
      <c r="A107" s="18" t="s">
        <v>157</v>
      </c>
      <c r="B107" s="33"/>
      <c r="C107" s="20" t="s">
        <v>977</v>
      </c>
      <c r="D107" s="19">
        <v>157977</v>
      </c>
      <c r="E107" s="19" t="s">
        <v>0</v>
      </c>
      <c r="F107" s="19">
        <v>12</v>
      </c>
      <c r="G107" s="19" t="s">
        <v>1</v>
      </c>
      <c r="H107" s="21" t="s">
        <v>12</v>
      </c>
      <c r="I107" s="59">
        <v>3329</v>
      </c>
      <c r="J107" s="59">
        <v>7990</v>
      </c>
      <c r="K107" s="71"/>
      <c r="L107" s="76">
        <f t="shared" si="1"/>
        <v>0</v>
      </c>
    </row>
    <row r="108" spans="1:12" ht="22.5" customHeight="1" thickBot="1" x14ac:dyDescent="0.25">
      <c r="A108" s="14" t="s">
        <v>158</v>
      </c>
      <c r="B108" s="34"/>
      <c r="C108" s="16" t="s">
        <v>978</v>
      </c>
      <c r="D108" s="15">
        <v>157985</v>
      </c>
      <c r="E108" s="15" t="s">
        <v>3</v>
      </c>
      <c r="F108" s="15">
        <v>12</v>
      </c>
      <c r="G108" s="15" t="s">
        <v>4</v>
      </c>
      <c r="H108" s="17" t="s">
        <v>12</v>
      </c>
      <c r="I108" s="61">
        <v>3329</v>
      </c>
      <c r="J108" s="61">
        <v>7990</v>
      </c>
      <c r="K108" s="72"/>
      <c r="L108" s="76">
        <f t="shared" si="1"/>
        <v>0</v>
      </c>
    </row>
    <row r="109" spans="1:12" ht="22.5" customHeight="1" thickBot="1" x14ac:dyDescent="0.25">
      <c r="A109" s="22" t="s">
        <v>159</v>
      </c>
      <c r="B109" s="35"/>
      <c r="C109" s="24" t="s">
        <v>979</v>
      </c>
      <c r="D109" s="23">
        <v>157992</v>
      </c>
      <c r="E109" s="23" t="s">
        <v>0</v>
      </c>
      <c r="F109" s="23">
        <v>8</v>
      </c>
      <c r="G109" s="23" t="s">
        <v>1659</v>
      </c>
      <c r="H109" s="25" t="s">
        <v>12</v>
      </c>
      <c r="I109" s="63">
        <v>3329</v>
      </c>
      <c r="J109" s="63">
        <v>7990</v>
      </c>
      <c r="K109" s="73"/>
      <c r="L109" s="76">
        <f t="shared" si="1"/>
        <v>0</v>
      </c>
    </row>
    <row r="110" spans="1:12" ht="23.25" customHeight="1" thickBot="1" x14ac:dyDescent="0.25">
      <c r="A110" s="18" t="s">
        <v>166</v>
      </c>
      <c r="B110" s="33"/>
      <c r="C110" s="20" t="s">
        <v>986</v>
      </c>
      <c r="D110" s="19">
        <v>158046</v>
      </c>
      <c r="E110" s="19" t="s">
        <v>0</v>
      </c>
      <c r="F110" s="19">
        <v>12</v>
      </c>
      <c r="G110" s="19" t="s">
        <v>1</v>
      </c>
      <c r="H110" s="21" t="s">
        <v>12</v>
      </c>
      <c r="I110" s="59">
        <v>3329</v>
      </c>
      <c r="J110" s="59">
        <v>7990</v>
      </c>
      <c r="K110" s="71"/>
      <c r="L110" s="76">
        <f t="shared" si="1"/>
        <v>0</v>
      </c>
    </row>
    <row r="111" spans="1:12" ht="23.25" customHeight="1" thickBot="1" x14ac:dyDescent="0.25">
      <c r="A111" s="14" t="s">
        <v>167</v>
      </c>
      <c r="B111" s="34"/>
      <c r="C111" s="16" t="s">
        <v>987</v>
      </c>
      <c r="D111" s="15">
        <v>158054</v>
      </c>
      <c r="E111" s="15" t="s">
        <v>3</v>
      </c>
      <c r="F111" s="15">
        <v>12</v>
      </c>
      <c r="G111" s="15" t="s">
        <v>4</v>
      </c>
      <c r="H111" s="17" t="s">
        <v>12</v>
      </c>
      <c r="I111" s="61">
        <v>3329</v>
      </c>
      <c r="J111" s="61">
        <v>7990</v>
      </c>
      <c r="K111" s="72"/>
      <c r="L111" s="76">
        <f t="shared" si="1"/>
        <v>0</v>
      </c>
    </row>
    <row r="112" spans="1:12" ht="23.25" customHeight="1" thickBot="1" x14ac:dyDescent="0.25">
      <c r="A112" s="22" t="s">
        <v>168</v>
      </c>
      <c r="B112" s="35"/>
      <c r="C112" s="24" t="s">
        <v>988</v>
      </c>
      <c r="D112" s="23">
        <v>158061</v>
      </c>
      <c r="E112" s="23" t="s">
        <v>0</v>
      </c>
      <c r="F112" s="23">
        <v>8</v>
      </c>
      <c r="G112" s="23" t="s">
        <v>1659</v>
      </c>
      <c r="H112" s="25" t="s">
        <v>12</v>
      </c>
      <c r="I112" s="63">
        <v>3329</v>
      </c>
      <c r="J112" s="63">
        <v>7990</v>
      </c>
      <c r="K112" s="73"/>
      <c r="L112" s="76">
        <f t="shared" si="1"/>
        <v>0</v>
      </c>
    </row>
    <row r="113" spans="1:12" ht="23.25" customHeight="1" thickBot="1" x14ac:dyDescent="0.25">
      <c r="A113" s="18" t="s">
        <v>169</v>
      </c>
      <c r="B113" s="33"/>
      <c r="C113" s="20" t="s">
        <v>989</v>
      </c>
      <c r="D113" s="19">
        <v>158069</v>
      </c>
      <c r="E113" s="19" t="s">
        <v>0</v>
      </c>
      <c r="F113" s="19">
        <v>12</v>
      </c>
      <c r="G113" s="19" t="s">
        <v>1</v>
      </c>
      <c r="H113" s="21" t="s">
        <v>12</v>
      </c>
      <c r="I113" s="59">
        <v>3329</v>
      </c>
      <c r="J113" s="59">
        <v>7990</v>
      </c>
      <c r="K113" s="71"/>
      <c r="L113" s="76">
        <f t="shared" si="1"/>
        <v>0</v>
      </c>
    </row>
    <row r="114" spans="1:12" ht="23.25" customHeight="1" thickBot="1" x14ac:dyDescent="0.25">
      <c r="A114" s="14" t="s">
        <v>170</v>
      </c>
      <c r="B114" s="34"/>
      <c r="C114" s="16" t="s">
        <v>990</v>
      </c>
      <c r="D114" s="15">
        <v>158077</v>
      </c>
      <c r="E114" s="15" t="s">
        <v>3</v>
      </c>
      <c r="F114" s="15">
        <v>12</v>
      </c>
      <c r="G114" s="15" t="s">
        <v>4</v>
      </c>
      <c r="H114" s="17" t="s">
        <v>12</v>
      </c>
      <c r="I114" s="61">
        <v>3329</v>
      </c>
      <c r="J114" s="61">
        <v>7990</v>
      </c>
      <c r="K114" s="72"/>
      <c r="L114" s="76">
        <f t="shared" si="1"/>
        <v>0</v>
      </c>
    </row>
    <row r="115" spans="1:12" ht="23.25" customHeight="1" thickBot="1" x14ac:dyDescent="0.25">
      <c r="A115" s="22" t="s">
        <v>171</v>
      </c>
      <c r="B115" s="35"/>
      <c r="C115" s="24" t="s">
        <v>991</v>
      </c>
      <c r="D115" s="23">
        <v>158084</v>
      </c>
      <c r="E115" s="23" t="s">
        <v>0</v>
      </c>
      <c r="F115" s="23">
        <v>8</v>
      </c>
      <c r="G115" s="23" t="s">
        <v>1659</v>
      </c>
      <c r="H115" s="25" t="s">
        <v>12</v>
      </c>
      <c r="I115" s="63">
        <v>3329</v>
      </c>
      <c r="J115" s="63">
        <v>7990</v>
      </c>
      <c r="K115" s="73"/>
      <c r="L115" s="76">
        <f t="shared" si="1"/>
        <v>0</v>
      </c>
    </row>
    <row r="116" spans="1:12" ht="23.25" customHeight="1" thickBot="1" x14ac:dyDescent="0.25">
      <c r="A116" s="18" t="s">
        <v>172</v>
      </c>
      <c r="B116" s="33"/>
      <c r="C116" s="20" t="s">
        <v>992</v>
      </c>
      <c r="D116" s="19">
        <v>158092</v>
      </c>
      <c r="E116" s="19" t="s">
        <v>0</v>
      </c>
      <c r="F116" s="19">
        <v>12</v>
      </c>
      <c r="G116" s="19" t="s">
        <v>1</v>
      </c>
      <c r="H116" s="21" t="s">
        <v>12</v>
      </c>
      <c r="I116" s="59">
        <v>3329</v>
      </c>
      <c r="J116" s="59">
        <v>7990</v>
      </c>
      <c r="K116" s="71"/>
      <c r="L116" s="76">
        <f t="shared" si="1"/>
        <v>0</v>
      </c>
    </row>
    <row r="117" spans="1:12" ht="23.25" customHeight="1" thickBot="1" x14ac:dyDescent="0.25">
      <c r="A117" s="14" t="s">
        <v>173</v>
      </c>
      <c r="B117" s="34"/>
      <c r="C117" s="16" t="s">
        <v>993</v>
      </c>
      <c r="D117" s="15">
        <v>158100</v>
      </c>
      <c r="E117" s="15" t="s">
        <v>3</v>
      </c>
      <c r="F117" s="15">
        <v>12</v>
      </c>
      <c r="G117" s="15" t="s">
        <v>4</v>
      </c>
      <c r="H117" s="17" t="s">
        <v>12</v>
      </c>
      <c r="I117" s="61">
        <v>3329</v>
      </c>
      <c r="J117" s="61">
        <v>7990</v>
      </c>
      <c r="K117" s="72"/>
      <c r="L117" s="76">
        <f t="shared" si="1"/>
        <v>0</v>
      </c>
    </row>
    <row r="118" spans="1:12" ht="23.25" customHeight="1" thickBot="1" x14ac:dyDescent="0.25">
      <c r="A118" s="22" t="s">
        <v>174</v>
      </c>
      <c r="B118" s="35"/>
      <c r="C118" s="24" t="s">
        <v>994</v>
      </c>
      <c r="D118" s="23">
        <v>158107</v>
      </c>
      <c r="E118" s="23" t="s">
        <v>0</v>
      </c>
      <c r="F118" s="23">
        <v>8</v>
      </c>
      <c r="G118" s="23" t="s">
        <v>1659</v>
      </c>
      <c r="H118" s="25" t="s">
        <v>12</v>
      </c>
      <c r="I118" s="63">
        <v>3329</v>
      </c>
      <c r="J118" s="63">
        <v>7990</v>
      </c>
      <c r="K118" s="73"/>
      <c r="L118" s="76">
        <f t="shared" si="1"/>
        <v>0</v>
      </c>
    </row>
    <row r="119" spans="1:12" ht="24" customHeight="1" thickBot="1" x14ac:dyDescent="0.25">
      <c r="A119" s="18" t="s">
        <v>175</v>
      </c>
      <c r="B119" s="33"/>
      <c r="C119" s="20" t="s">
        <v>995</v>
      </c>
      <c r="D119" s="19">
        <v>158115</v>
      </c>
      <c r="E119" s="19" t="s">
        <v>0</v>
      </c>
      <c r="F119" s="19">
        <v>12</v>
      </c>
      <c r="G119" s="19" t="s">
        <v>1</v>
      </c>
      <c r="H119" s="21" t="s">
        <v>12</v>
      </c>
      <c r="I119" s="59">
        <v>3329</v>
      </c>
      <c r="J119" s="59">
        <v>7990</v>
      </c>
      <c r="K119" s="71"/>
      <c r="L119" s="76">
        <f t="shared" si="1"/>
        <v>0</v>
      </c>
    </row>
    <row r="120" spans="1:12" ht="24" customHeight="1" thickBot="1" x14ac:dyDescent="0.25">
      <c r="A120" s="14" t="s">
        <v>176</v>
      </c>
      <c r="B120" s="34"/>
      <c r="C120" s="16" t="s">
        <v>996</v>
      </c>
      <c r="D120" s="15">
        <v>158123</v>
      </c>
      <c r="E120" s="15" t="s">
        <v>3</v>
      </c>
      <c r="F120" s="15">
        <v>12</v>
      </c>
      <c r="G120" s="15" t="s">
        <v>4</v>
      </c>
      <c r="H120" s="17" t="s">
        <v>12</v>
      </c>
      <c r="I120" s="61">
        <v>3329</v>
      </c>
      <c r="J120" s="61">
        <v>7990</v>
      </c>
      <c r="K120" s="72"/>
      <c r="L120" s="76">
        <f t="shared" si="1"/>
        <v>0</v>
      </c>
    </row>
    <row r="121" spans="1:12" ht="24" customHeight="1" thickBot="1" x14ac:dyDescent="0.25">
      <c r="A121" s="22" t="s">
        <v>177</v>
      </c>
      <c r="B121" s="35"/>
      <c r="C121" s="24" t="s">
        <v>997</v>
      </c>
      <c r="D121" s="23">
        <v>158130</v>
      </c>
      <c r="E121" s="23" t="s">
        <v>0</v>
      </c>
      <c r="F121" s="23">
        <v>8</v>
      </c>
      <c r="G121" s="23" t="s">
        <v>1659</v>
      </c>
      <c r="H121" s="25" t="s">
        <v>12</v>
      </c>
      <c r="I121" s="63">
        <v>3329</v>
      </c>
      <c r="J121" s="63">
        <v>7990</v>
      </c>
      <c r="K121" s="73"/>
      <c r="L121" s="76">
        <f t="shared" si="1"/>
        <v>0</v>
      </c>
    </row>
    <row r="122" spans="1:12" ht="25.5" customHeight="1" thickBot="1" x14ac:dyDescent="0.25">
      <c r="A122" s="18" t="s">
        <v>199</v>
      </c>
      <c r="B122" s="33"/>
      <c r="C122" s="20" t="s">
        <v>1019</v>
      </c>
      <c r="D122" s="19">
        <v>158299</v>
      </c>
      <c r="E122" s="19" t="s">
        <v>0</v>
      </c>
      <c r="F122" s="19">
        <v>12</v>
      </c>
      <c r="G122" s="19" t="s">
        <v>1</v>
      </c>
      <c r="H122" s="21" t="s">
        <v>15</v>
      </c>
      <c r="I122" s="58">
        <v>4163</v>
      </c>
      <c r="J122" s="59">
        <v>9990</v>
      </c>
      <c r="K122" s="71"/>
      <c r="L122" s="76">
        <f t="shared" si="1"/>
        <v>0</v>
      </c>
    </row>
    <row r="123" spans="1:12" ht="25.5" customHeight="1" thickBot="1" x14ac:dyDescent="0.25">
      <c r="A123" s="14" t="s">
        <v>200</v>
      </c>
      <c r="B123" s="34"/>
      <c r="C123" s="16" t="s">
        <v>1020</v>
      </c>
      <c r="D123" s="15">
        <v>158307</v>
      </c>
      <c r="E123" s="15" t="s">
        <v>3</v>
      </c>
      <c r="F123" s="15">
        <v>12</v>
      </c>
      <c r="G123" s="15" t="s">
        <v>4</v>
      </c>
      <c r="H123" s="17" t="s">
        <v>15</v>
      </c>
      <c r="I123" s="60">
        <v>4163</v>
      </c>
      <c r="J123" s="61">
        <v>9990</v>
      </c>
      <c r="K123" s="72"/>
      <c r="L123" s="76">
        <f t="shared" si="1"/>
        <v>0</v>
      </c>
    </row>
    <row r="124" spans="1:12" ht="25.5" customHeight="1" thickBot="1" x14ac:dyDescent="0.25">
      <c r="A124" s="22" t="s">
        <v>201</v>
      </c>
      <c r="B124" s="35"/>
      <c r="C124" s="24" t="s">
        <v>1021</v>
      </c>
      <c r="D124" s="23">
        <v>158314</v>
      </c>
      <c r="E124" s="23" t="s">
        <v>0</v>
      </c>
      <c r="F124" s="23">
        <v>8</v>
      </c>
      <c r="G124" s="23" t="s">
        <v>1659</v>
      </c>
      <c r="H124" s="25" t="s">
        <v>15</v>
      </c>
      <c r="I124" s="62">
        <v>4163</v>
      </c>
      <c r="J124" s="63">
        <v>9990</v>
      </c>
      <c r="K124" s="73"/>
      <c r="L124" s="76">
        <f t="shared" si="1"/>
        <v>0</v>
      </c>
    </row>
    <row r="125" spans="1:12" ht="24.75" customHeight="1" thickBot="1" x14ac:dyDescent="0.25">
      <c r="A125" s="18" t="s">
        <v>202</v>
      </c>
      <c r="B125" s="33"/>
      <c r="C125" s="20" t="s">
        <v>1022</v>
      </c>
      <c r="D125" s="19">
        <v>158322</v>
      </c>
      <c r="E125" s="19" t="s">
        <v>0</v>
      </c>
      <c r="F125" s="19">
        <v>12</v>
      </c>
      <c r="G125" s="19" t="s">
        <v>1</v>
      </c>
      <c r="H125" s="21" t="s">
        <v>15</v>
      </c>
      <c r="I125" s="58">
        <v>4163</v>
      </c>
      <c r="J125" s="59">
        <v>9990</v>
      </c>
      <c r="K125" s="71"/>
      <c r="L125" s="76">
        <f t="shared" si="1"/>
        <v>0</v>
      </c>
    </row>
    <row r="126" spans="1:12" ht="24.75" customHeight="1" thickBot="1" x14ac:dyDescent="0.25">
      <c r="A126" s="14" t="s">
        <v>203</v>
      </c>
      <c r="B126" s="34"/>
      <c r="C126" s="16" t="s">
        <v>1023</v>
      </c>
      <c r="D126" s="15">
        <v>158330</v>
      </c>
      <c r="E126" s="15" t="s">
        <v>3</v>
      </c>
      <c r="F126" s="15">
        <v>12</v>
      </c>
      <c r="G126" s="15" t="s">
        <v>4</v>
      </c>
      <c r="H126" s="17" t="s">
        <v>15</v>
      </c>
      <c r="I126" s="60">
        <v>4163</v>
      </c>
      <c r="J126" s="61">
        <v>9990</v>
      </c>
      <c r="K126" s="72"/>
      <c r="L126" s="76">
        <f t="shared" si="1"/>
        <v>0</v>
      </c>
    </row>
    <row r="127" spans="1:12" ht="24.75" customHeight="1" thickBot="1" x14ac:dyDescent="0.25">
      <c r="A127" s="22" t="s">
        <v>204</v>
      </c>
      <c r="B127" s="35"/>
      <c r="C127" s="24" t="s">
        <v>1024</v>
      </c>
      <c r="D127" s="23">
        <v>158337</v>
      </c>
      <c r="E127" s="23" t="s">
        <v>0</v>
      </c>
      <c r="F127" s="23">
        <v>8</v>
      </c>
      <c r="G127" s="23" t="s">
        <v>1659</v>
      </c>
      <c r="H127" s="25" t="s">
        <v>15</v>
      </c>
      <c r="I127" s="62">
        <v>4163</v>
      </c>
      <c r="J127" s="63">
        <v>9990</v>
      </c>
      <c r="K127" s="73"/>
      <c r="L127" s="76">
        <f t="shared" si="1"/>
        <v>0</v>
      </c>
    </row>
    <row r="128" spans="1:12" ht="24.75" customHeight="1" thickBot="1" x14ac:dyDescent="0.25">
      <c r="A128" s="18" t="s">
        <v>205</v>
      </c>
      <c r="B128" s="33"/>
      <c r="C128" s="20" t="s">
        <v>1025</v>
      </c>
      <c r="D128" s="19">
        <v>158345</v>
      </c>
      <c r="E128" s="19" t="s">
        <v>0</v>
      </c>
      <c r="F128" s="19">
        <v>12</v>
      </c>
      <c r="G128" s="19" t="s">
        <v>1</v>
      </c>
      <c r="H128" s="21" t="s">
        <v>15</v>
      </c>
      <c r="I128" s="58">
        <v>4163</v>
      </c>
      <c r="J128" s="59">
        <v>9990</v>
      </c>
      <c r="K128" s="71"/>
      <c r="L128" s="76">
        <f t="shared" si="1"/>
        <v>0</v>
      </c>
    </row>
    <row r="129" spans="1:12" ht="24.75" customHeight="1" thickBot="1" x14ac:dyDescent="0.25">
      <c r="A129" s="14" t="s">
        <v>206</v>
      </c>
      <c r="B129" s="34"/>
      <c r="C129" s="16" t="s">
        <v>1026</v>
      </c>
      <c r="D129" s="15">
        <v>158353</v>
      </c>
      <c r="E129" s="15" t="s">
        <v>3</v>
      </c>
      <c r="F129" s="15">
        <v>12</v>
      </c>
      <c r="G129" s="15" t="s">
        <v>4</v>
      </c>
      <c r="H129" s="17" t="s">
        <v>15</v>
      </c>
      <c r="I129" s="60">
        <v>4163</v>
      </c>
      <c r="J129" s="61">
        <v>9990</v>
      </c>
      <c r="K129" s="72"/>
      <c r="L129" s="76">
        <f t="shared" si="1"/>
        <v>0</v>
      </c>
    </row>
    <row r="130" spans="1:12" ht="24.75" customHeight="1" thickBot="1" x14ac:dyDescent="0.25">
      <c r="A130" s="22" t="s">
        <v>207</v>
      </c>
      <c r="B130" s="35"/>
      <c r="C130" s="24" t="s">
        <v>1027</v>
      </c>
      <c r="D130" s="23">
        <v>158360</v>
      </c>
      <c r="E130" s="23" t="s">
        <v>0</v>
      </c>
      <c r="F130" s="23">
        <v>8</v>
      </c>
      <c r="G130" s="23" t="s">
        <v>1659</v>
      </c>
      <c r="H130" s="25" t="s">
        <v>15</v>
      </c>
      <c r="I130" s="62">
        <v>4163</v>
      </c>
      <c r="J130" s="63">
        <v>9990</v>
      </c>
      <c r="K130" s="73"/>
      <c r="L130" s="76">
        <f t="shared" si="1"/>
        <v>0</v>
      </c>
    </row>
    <row r="131" spans="1:12" ht="24.75" customHeight="1" thickBot="1" x14ac:dyDescent="0.25">
      <c r="A131" s="18" t="s">
        <v>208</v>
      </c>
      <c r="B131" s="33"/>
      <c r="C131" s="20" t="s">
        <v>1028</v>
      </c>
      <c r="D131" s="19">
        <v>158368</v>
      </c>
      <c r="E131" s="19" t="s">
        <v>0</v>
      </c>
      <c r="F131" s="19">
        <v>12</v>
      </c>
      <c r="G131" s="19" t="s">
        <v>1</v>
      </c>
      <c r="H131" s="21" t="s">
        <v>15</v>
      </c>
      <c r="I131" s="58">
        <v>4163</v>
      </c>
      <c r="J131" s="59">
        <v>9990</v>
      </c>
      <c r="K131" s="71"/>
      <c r="L131" s="76">
        <f t="shared" si="1"/>
        <v>0</v>
      </c>
    </row>
    <row r="132" spans="1:12" ht="24.75" customHeight="1" thickBot="1" x14ac:dyDescent="0.25">
      <c r="A132" s="14" t="s">
        <v>209</v>
      </c>
      <c r="B132" s="34"/>
      <c r="C132" s="16" t="s">
        <v>1029</v>
      </c>
      <c r="D132" s="15">
        <v>158376</v>
      </c>
      <c r="E132" s="15" t="s">
        <v>3</v>
      </c>
      <c r="F132" s="15">
        <v>12</v>
      </c>
      <c r="G132" s="15" t="s">
        <v>4</v>
      </c>
      <c r="H132" s="17" t="s">
        <v>15</v>
      </c>
      <c r="I132" s="60">
        <v>4163</v>
      </c>
      <c r="J132" s="61">
        <v>9990</v>
      </c>
      <c r="K132" s="72"/>
      <c r="L132" s="76">
        <f t="shared" si="1"/>
        <v>0</v>
      </c>
    </row>
    <row r="133" spans="1:12" ht="24.75" customHeight="1" thickBot="1" x14ac:dyDescent="0.25">
      <c r="A133" s="22" t="s">
        <v>210</v>
      </c>
      <c r="B133" s="35"/>
      <c r="C133" s="24" t="s">
        <v>1030</v>
      </c>
      <c r="D133" s="23">
        <v>158383</v>
      </c>
      <c r="E133" s="23" t="s">
        <v>0</v>
      </c>
      <c r="F133" s="23">
        <v>8</v>
      </c>
      <c r="G133" s="23" t="s">
        <v>1659</v>
      </c>
      <c r="H133" s="25" t="s">
        <v>15</v>
      </c>
      <c r="I133" s="62">
        <v>4163</v>
      </c>
      <c r="J133" s="63">
        <v>9990</v>
      </c>
      <c r="K133" s="73"/>
      <c r="L133" s="76">
        <f t="shared" si="1"/>
        <v>0</v>
      </c>
    </row>
    <row r="134" spans="1:12" ht="25.5" customHeight="1" thickBot="1" x14ac:dyDescent="0.25">
      <c r="A134" s="18" t="s">
        <v>211</v>
      </c>
      <c r="B134" s="33"/>
      <c r="C134" s="20" t="s">
        <v>1031</v>
      </c>
      <c r="D134" s="19">
        <v>158391</v>
      </c>
      <c r="E134" s="19" t="s">
        <v>0</v>
      </c>
      <c r="F134" s="19">
        <v>12</v>
      </c>
      <c r="G134" s="19" t="s">
        <v>1</v>
      </c>
      <c r="H134" s="21" t="s">
        <v>15</v>
      </c>
      <c r="I134" s="58">
        <v>4163</v>
      </c>
      <c r="J134" s="59">
        <v>9990</v>
      </c>
      <c r="K134" s="71"/>
      <c r="L134" s="76">
        <f t="shared" si="1"/>
        <v>0</v>
      </c>
    </row>
    <row r="135" spans="1:12" ht="25.5" customHeight="1" thickBot="1" x14ac:dyDescent="0.25">
      <c r="A135" s="14" t="s">
        <v>212</v>
      </c>
      <c r="B135" s="34"/>
      <c r="C135" s="16" t="s">
        <v>1032</v>
      </c>
      <c r="D135" s="15">
        <v>158399</v>
      </c>
      <c r="E135" s="15" t="s">
        <v>3</v>
      </c>
      <c r="F135" s="15">
        <v>12</v>
      </c>
      <c r="G135" s="15" t="s">
        <v>4</v>
      </c>
      <c r="H135" s="17" t="s">
        <v>15</v>
      </c>
      <c r="I135" s="60">
        <v>4163</v>
      </c>
      <c r="J135" s="61">
        <v>9990</v>
      </c>
      <c r="K135" s="72"/>
      <c r="L135" s="76">
        <f t="shared" si="1"/>
        <v>0</v>
      </c>
    </row>
    <row r="136" spans="1:12" ht="25.5" customHeight="1" thickBot="1" x14ac:dyDescent="0.25">
      <c r="A136" s="22" t="s">
        <v>213</v>
      </c>
      <c r="B136" s="35"/>
      <c r="C136" s="24" t="s">
        <v>1033</v>
      </c>
      <c r="D136" s="23">
        <v>158406</v>
      </c>
      <c r="E136" s="23" t="s">
        <v>0</v>
      </c>
      <c r="F136" s="23">
        <v>8</v>
      </c>
      <c r="G136" s="23" t="s">
        <v>1659</v>
      </c>
      <c r="H136" s="25" t="s">
        <v>15</v>
      </c>
      <c r="I136" s="62">
        <v>4163</v>
      </c>
      <c r="J136" s="63">
        <v>9990</v>
      </c>
      <c r="K136" s="73"/>
      <c r="L136" s="76">
        <f t="shared" si="1"/>
        <v>0</v>
      </c>
    </row>
    <row r="137" spans="1:12" ht="26.25" customHeight="1" thickBot="1" x14ac:dyDescent="0.25">
      <c r="A137" s="18" t="s">
        <v>214</v>
      </c>
      <c r="B137" s="33"/>
      <c r="C137" s="20" t="s">
        <v>1034</v>
      </c>
      <c r="D137" s="19">
        <v>158414</v>
      </c>
      <c r="E137" s="19" t="s">
        <v>0</v>
      </c>
      <c r="F137" s="19">
        <v>12</v>
      </c>
      <c r="G137" s="19" t="s">
        <v>1</v>
      </c>
      <c r="H137" s="21" t="s">
        <v>15</v>
      </c>
      <c r="I137" s="58">
        <v>4163</v>
      </c>
      <c r="J137" s="59">
        <v>9990</v>
      </c>
      <c r="K137" s="71"/>
      <c r="L137" s="76">
        <f t="shared" ref="L137:L200" si="2">K137*I137</f>
        <v>0</v>
      </c>
    </row>
    <row r="138" spans="1:12" ht="26.25" customHeight="1" thickBot="1" x14ac:dyDescent="0.25">
      <c r="A138" s="14" t="s">
        <v>215</v>
      </c>
      <c r="B138" s="34"/>
      <c r="C138" s="16" t="s">
        <v>1035</v>
      </c>
      <c r="D138" s="15">
        <v>158422</v>
      </c>
      <c r="E138" s="15" t="s">
        <v>3</v>
      </c>
      <c r="F138" s="15">
        <v>12</v>
      </c>
      <c r="G138" s="15" t="s">
        <v>4</v>
      </c>
      <c r="H138" s="17" t="s">
        <v>15</v>
      </c>
      <c r="I138" s="60">
        <v>4163</v>
      </c>
      <c r="J138" s="61">
        <v>9990</v>
      </c>
      <c r="K138" s="72"/>
      <c r="L138" s="76">
        <f t="shared" si="2"/>
        <v>0</v>
      </c>
    </row>
    <row r="139" spans="1:12" ht="26.25" customHeight="1" thickBot="1" x14ac:dyDescent="0.25">
      <c r="A139" s="22" t="s">
        <v>216</v>
      </c>
      <c r="B139" s="35"/>
      <c r="C139" s="24" t="s">
        <v>1036</v>
      </c>
      <c r="D139" s="23">
        <v>158429</v>
      </c>
      <c r="E139" s="23" t="s">
        <v>0</v>
      </c>
      <c r="F139" s="23">
        <v>8</v>
      </c>
      <c r="G139" s="23" t="s">
        <v>1659</v>
      </c>
      <c r="H139" s="25" t="s">
        <v>15</v>
      </c>
      <c r="I139" s="62">
        <v>4163</v>
      </c>
      <c r="J139" s="63">
        <v>9990</v>
      </c>
      <c r="K139" s="73"/>
      <c r="L139" s="76">
        <f t="shared" si="2"/>
        <v>0</v>
      </c>
    </row>
    <row r="140" spans="1:12" ht="25.5" customHeight="1" thickBot="1" x14ac:dyDescent="0.25">
      <c r="A140" s="18" t="s">
        <v>217</v>
      </c>
      <c r="B140" s="33"/>
      <c r="C140" s="20" t="s">
        <v>1037</v>
      </c>
      <c r="D140" s="19">
        <v>158437</v>
      </c>
      <c r="E140" s="19" t="s">
        <v>0</v>
      </c>
      <c r="F140" s="19">
        <v>12</v>
      </c>
      <c r="G140" s="19" t="s">
        <v>1</v>
      </c>
      <c r="H140" s="21" t="s">
        <v>15</v>
      </c>
      <c r="I140" s="58">
        <v>4163</v>
      </c>
      <c r="J140" s="59">
        <v>9990</v>
      </c>
      <c r="K140" s="71"/>
      <c r="L140" s="76">
        <f t="shared" si="2"/>
        <v>0</v>
      </c>
    </row>
    <row r="141" spans="1:12" ht="25.5" customHeight="1" thickBot="1" x14ac:dyDescent="0.25">
      <c r="A141" s="14" t="s">
        <v>218</v>
      </c>
      <c r="B141" s="34"/>
      <c r="C141" s="16" t="s">
        <v>1038</v>
      </c>
      <c r="D141" s="15">
        <v>158445</v>
      </c>
      <c r="E141" s="15" t="s">
        <v>3</v>
      </c>
      <c r="F141" s="15">
        <v>12</v>
      </c>
      <c r="G141" s="15" t="s">
        <v>4</v>
      </c>
      <c r="H141" s="17" t="s">
        <v>15</v>
      </c>
      <c r="I141" s="60">
        <v>4163</v>
      </c>
      <c r="J141" s="61">
        <v>9990</v>
      </c>
      <c r="K141" s="72"/>
      <c r="L141" s="76">
        <f t="shared" si="2"/>
        <v>0</v>
      </c>
    </row>
    <row r="142" spans="1:12" ht="25.5" customHeight="1" thickBot="1" x14ac:dyDescent="0.25">
      <c r="A142" s="22" t="s">
        <v>219</v>
      </c>
      <c r="B142" s="35"/>
      <c r="C142" s="24" t="s">
        <v>1039</v>
      </c>
      <c r="D142" s="23">
        <v>158452</v>
      </c>
      <c r="E142" s="23" t="s">
        <v>0</v>
      </c>
      <c r="F142" s="23">
        <v>8</v>
      </c>
      <c r="G142" s="23" t="s">
        <v>1659</v>
      </c>
      <c r="H142" s="25" t="s">
        <v>15</v>
      </c>
      <c r="I142" s="62">
        <v>4163</v>
      </c>
      <c r="J142" s="63">
        <v>9990</v>
      </c>
      <c r="K142" s="73"/>
      <c r="L142" s="76">
        <f t="shared" si="2"/>
        <v>0</v>
      </c>
    </row>
    <row r="143" spans="1:12" ht="26.25" customHeight="1" thickBot="1" x14ac:dyDescent="0.25">
      <c r="A143" s="18" t="s">
        <v>220</v>
      </c>
      <c r="B143" s="33"/>
      <c r="C143" s="20" t="s">
        <v>1040</v>
      </c>
      <c r="D143" s="19">
        <v>158460</v>
      </c>
      <c r="E143" s="19" t="s">
        <v>0</v>
      </c>
      <c r="F143" s="19">
        <v>12</v>
      </c>
      <c r="G143" s="19" t="s">
        <v>1</v>
      </c>
      <c r="H143" s="21" t="s">
        <v>15</v>
      </c>
      <c r="I143" s="58">
        <v>4163</v>
      </c>
      <c r="J143" s="59">
        <v>9990</v>
      </c>
      <c r="K143" s="71"/>
      <c r="L143" s="76">
        <f t="shared" si="2"/>
        <v>0</v>
      </c>
    </row>
    <row r="144" spans="1:12" ht="26.25" customHeight="1" thickBot="1" x14ac:dyDescent="0.25">
      <c r="A144" s="14" t="s">
        <v>221</v>
      </c>
      <c r="B144" s="34"/>
      <c r="C144" s="16" t="s">
        <v>1041</v>
      </c>
      <c r="D144" s="15">
        <v>158468</v>
      </c>
      <c r="E144" s="15" t="s">
        <v>3</v>
      </c>
      <c r="F144" s="15">
        <v>12</v>
      </c>
      <c r="G144" s="15" t="s">
        <v>4</v>
      </c>
      <c r="H144" s="17" t="s">
        <v>15</v>
      </c>
      <c r="I144" s="60">
        <v>4163</v>
      </c>
      <c r="J144" s="61">
        <v>9990</v>
      </c>
      <c r="K144" s="72"/>
      <c r="L144" s="76">
        <f t="shared" si="2"/>
        <v>0</v>
      </c>
    </row>
    <row r="145" spans="1:12" ht="26.25" customHeight="1" thickBot="1" x14ac:dyDescent="0.25">
      <c r="A145" s="22" t="s">
        <v>222</v>
      </c>
      <c r="B145" s="35"/>
      <c r="C145" s="24" t="s">
        <v>1042</v>
      </c>
      <c r="D145" s="23">
        <v>158475</v>
      </c>
      <c r="E145" s="23" t="s">
        <v>0</v>
      </c>
      <c r="F145" s="23">
        <v>8</v>
      </c>
      <c r="G145" s="23" t="s">
        <v>1659</v>
      </c>
      <c r="H145" s="25" t="s">
        <v>15</v>
      </c>
      <c r="I145" s="62">
        <v>4163</v>
      </c>
      <c r="J145" s="63">
        <v>9990</v>
      </c>
      <c r="K145" s="73"/>
      <c r="L145" s="76">
        <f t="shared" si="2"/>
        <v>0</v>
      </c>
    </row>
    <row r="146" spans="1:12" ht="25.5" customHeight="1" thickBot="1" x14ac:dyDescent="0.25">
      <c r="A146" s="18" t="s">
        <v>223</v>
      </c>
      <c r="B146" s="33"/>
      <c r="C146" s="20" t="s">
        <v>1043</v>
      </c>
      <c r="D146" s="19">
        <v>158483</v>
      </c>
      <c r="E146" s="19" t="s">
        <v>0</v>
      </c>
      <c r="F146" s="19">
        <v>12</v>
      </c>
      <c r="G146" s="19" t="s">
        <v>1</v>
      </c>
      <c r="H146" s="21" t="s">
        <v>15</v>
      </c>
      <c r="I146" s="58">
        <v>4163</v>
      </c>
      <c r="J146" s="59">
        <v>9990</v>
      </c>
      <c r="K146" s="71"/>
      <c r="L146" s="76">
        <f t="shared" si="2"/>
        <v>0</v>
      </c>
    </row>
    <row r="147" spans="1:12" ht="25.5" customHeight="1" thickBot="1" x14ac:dyDescent="0.25">
      <c r="A147" s="14" t="s">
        <v>224</v>
      </c>
      <c r="B147" s="34"/>
      <c r="C147" s="16" t="s">
        <v>1044</v>
      </c>
      <c r="D147" s="15">
        <v>158491</v>
      </c>
      <c r="E147" s="15" t="s">
        <v>3</v>
      </c>
      <c r="F147" s="15">
        <v>12</v>
      </c>
      <c r="G147" s="15" t="s">
        <v>4</v>
      </c>
      <c r="H147" s="17" t="s">
        <v>15</v>
      </c>
      <c r="I147" s="60">
        <v>4163</v>
      </c>
      <c r="J147" s="61">
        <v>9990</v>
      </c>
      <c r="K147" s="72"/>
      <c r="L147" s="76">
        <f t="shared" si="2"/>
        <v>0</v>
      </c>
    </row>
    <row r="148" spans="1:12" ht="25.5" customHeight="1" thickBot="1" x14ac:dyDescent="0.25">
      <c r="A148" s="22" t="s">
        <v>225</v>
      </c>
      <c r="B148" s="35"/>
      <c r="C148" s="24" t="s">
        <v>1045</v>
      </c>
      <c r="D148" s="23">
        <v>158498</v>
      </c>
      <c r="E148" s="23" t="s">
        <v>0</v>
      </c>
      <c r="F148" s="23">
        <v>8</v>
      </c>
      <c r="G148" s="23" t="s">
        <v>1659</v>
      </c>
      <c r="H148" s="25" t="s">
        <v>15</v>
      </c>
      <c r="I148" s="62">
        <v>4163</v>
      </c>
      <c r="J148" s="63">
        <v>9990</v>
      </c>
      <c r="K148" s="73"/>
      <c r="L148" s="76">
        <f t="shared" si="2"/>
        <v>0</v>
      </c>
    </row>
    <row r="149" spans="1:12" ht="24.75" customHeight="1" thickBot="1" x14ac:dyDescent="0.25">
      <c r="A149" s="18" t="s">
        <v>226</v>
      </c>
      <c r="B149" s="33"/>
      <c r="C149" s="20" t="s">
        <v>1046</v>
      </c>
      <c r="D149" s="19">
        <v>158506</v>
      </c>
      <c r="E149" s="19" t="s">
        <v>0</v>
      </c>
      <c r="F149" s="19">
        <v>12</v>
      </c>
      <c r="G149" s="19" t="s">
        <v>1</v>
      </c>
      <c r="H149" s="46" t="s">
        <v>12</v>
      </c>
      <c r="I149" s="59">
        <v>4163</v>
      </c>
      <c r="J149" s="59">
        <v>9990</v>
      </c>
      <c r="K149" s="71"/>
      <c r="L149" s="76">
        <f t="shared" si="2"/>
        <v>0</v>
      </c>
    </row>
    <row r="150" spans="1:12" ht="24.75" customHeight="1" thickBot="1" x14ac:dyDescent="0.25">
      <c r="A150" s="14" t="s">
        <v>227</v>
      </c>
      <c r="B150" s="34"/>
      <c r="C150" s="16" t="s">
        <v>1047</v>
      </c>
      <c r="D150" s="15">
        <v>158514</v>
      </c>
      <c r="E150" s="15" t="s">
        <v>3</v>
      </c>
      <c r="F150" s="15">
        <v>12</v>
      </c>
      <c r="G150" s="15" t="s">
        <v>4</v>
      </c>
      <c r="H150" s="47" t="s">
        <v>12</v>
      </c>
      <c r="I150" s="61">
        <v>4163</v>
      </c>
      <c r="J150" s="61">
        <v>9990</v>
      </c>
      <c r="K150" s="72"/>
      <c r="L150" s="76">
        <f t="shared" si="2"/>
        <v>0</v>
      </c>
    </row>
    <row r="151" spans="1:12" ht="24.75" customHeight="1" thickBot="1" x14ac:dyDescent="0.25">
      <c r="A151" s="22" t="s">
        <v>228</v>
      </c>
      <c r="B151" s="35"/>
      <c r="C151" s="24" t="s">
        <v>1048</v>
      </c>
      <c r="D151" s="23">
        <v>158521</v>
      </c>
      <c r="E151" s="23" t="s">
        <v>0</v>
      </c>
      <c r="F151" s="23">
        <v>8</v>
      </c>
      <c r="G151" s="23" t="s">
        <v>1659</v>
      </c>
      <c r="H151" s="48" t="s">
        <v>12</v>
      </c>
      <c r="I151" s="63">
        <v>4163</v>
      </c>
      <c r="J151" s="63">
        <v>9990</v>
      </c>
      <c r="K151" s="73"/>
      <c r="L151" s="76">
        <f t="shared" si="2"/>
        <v>0</v>
      </c>
    </row>
    <row r="152" spans="1:12" ht="25.5" customHeight="1" thickBot="1" x14ac:dyDescent="0.25">
      <c r="A152" s="18" t="s">
        <v>229</v>
      </c>
      <c r="B152" s="33"/>
      <c r="C152" s="20" t="s">
        <v>1049</v>
      </c>
      <c r="D152" s="19">
        <v>158529</v>
      </c>
      <c r="E152" s="19" t="s">
        <v>0</v>
      </c>
      <c r="F152" s="19">
        <v>12</v>
      </c>
      <c r="G152" s="19" t="s">
        <v>1</v>
      </c>
      <c r="H152" s="46" t="s">
        <v>12</v>
      </c>
      <c r="I152" s="59">
        <v>4163</v>
      </c>
      <c r="J152" s="59">
        <v>9990</v>
      </c>
      <c r="K152" s="71"/>
      <c r="L152" s="76">
        <f t="shared" si="2"/>
        <v>0</v>
      </c>
    </row>
    <row r="153" spans="1:12" ht="25.5" customHeight="1" thickBot="1" x14ac:dyDescent="0.25">
      <c r="A153" s="14" t="s">
        <v>230</v>
      </c>
      <c r="B153" s="34"/>
      <c r="C153" s="16" t="s">
        <v>1050</v>
      </c>
      <c r="D153" s="15">
        <v>158537</v>
      </c>
      <c r="E153" s="15" t="s">
        <v>3</v>
      </c>
      <c r="F153" s="15">
        <v>12</v>
      </c>
      <c r="G153" s="15" t="s">
        <v>4</v>
      </c>
      <c r="H153" s="47" t="s">
        <v>12</v>
      </c>
      <c r="I153" s="61">
        <v>4163</v>
      </c>
      <c r="J153" s="61">
        <v>9990</v>
      </c>
      <c r="K153" s="72"/>
      <c r="L153" s="76">
        <f t="shared" si="2"/>
        <v>0</v>
      </c>
    </row>
    <row r="154" spans="1:12" ht="25.5" customHeight="1" thickBot="1" x14ac:dyDescent="0.25">
      <c r="A154" s="22" t="s">
        <v>231</v>
      </c>
      <c r="B154" s="35"/>
      <c r="C154" s="24" t="s">
        <v>1051</v>
      </c>
      <c r="D154" s="23">
        <v>158544</v>
      </c>
      <c r="E154" s="23" t="s">
        <v>0</v>
      </c>
      <c r="F154" s="23">
        <v>8</v>
      </c>
      <c r="G154" s="23" t="s">
        <v>1659</v>
      </c>
      <c r="H154" s="48" t="s">
        <v>12</v>
      </c>
      <c r="I154" s="63">
        <v>4163</v>
      </c>
      <c r="J154" s="63">
        <v>9990</v>
      </c>
      <c r="K154" s="73"/>
      <c r="L154" s="76">
        <f t="shared" si="2"/>
        <v>0</v>
      </c>
    </row>
    <row r="155" spans="1:12" ht="24.75" customHeight="1" thickBot="1" x14ac:dyDescent="0.25">
      <c r="A155" s="18" t="s">
        <v>232</v>
      </c>
      <c r="B155" s="33"/>
      <c r="C155" s="20" t="s">
        <v>1052</v>
      </c>
      <c r="D155" s="19">
        <v>158552</v>
      </c>
      <c r="E155" s="19" t="s">
        <v>0</v>
      </c>
      <c r="F155" s="19">
        <v>12</v>
      </c>
      <c r="G155" s="19" t="s">
        <v>1</v>
      </c>
      <c r="H155" s="46" t="s">
        <v>12</v>
      </c>
      <c r="I155" s="59">
        <v>4163</v>
      </c>
      <c r="J155" s="59">
        <v>9990</v>
      </c>
      <c r="K155" s="71"/>
      <c r="L155" s="76">
        <f t="shared" si="2"/>
        <v>0</v>
      </c>
    </row>
    <row r="156" spans="1:12" ht="24.75" customHeight="1" thickBot="1" x14ac:dyDescent="0.25">
      <c r="A156" s="14" t="s">
        <v>233</v>
      </c>
      <c r="B156" s="34"/>
      <c r="C156" s="16" t="s">
        <v>1053</v>
      </c>
      <c r="D156" s="15">
        <v>158560</v>
      </c>
      <c r="E156" s="15" t="s">
        <v>3</v>
      </c>
      <c r="F156" s="15">
        <v>12</v>
      </c>
      <c r="G156" s="15" t="s">
        <v>4</v>
      </c>
      <c r="H156" s="47" t="s">
        <v>12</v>
      </c>
      <c r="I156" s="61">
        <v>4163</v>
      </c>
      <c r="J156" s="61">
        <v>9990</v>
      </c>
      <c r="K156" s="72"/>
      <c r="L156" s="76">
        <f t="shared" si="2"/>
        <v>0</v>
      </c>
    </row>
    <row r="157" spans="1:12" ht="24.75" customHeight="1" thickBot="1" x14ac:dyDescent="0.25">
      <c r="A157" s="22" t="s">
        <v>234</v>
      </c>
      <c r="B157" s="35"/>
      <c r="C157" s="24" t="s">
        <v>1054</v>
      </c>
      <c r="D157" s="23">
        <v>158567</v>
      </c>
      <c r="E157" s="23" t="s">
        <v>0</v>
      </c>
      <c r="F157" s="23">
        <v>8</v>
      </c>
      <c r="G157" s="23" t="s">
        <v>1659</v>
      </c>
      <c r="H157" s="48" t="s">
        <v>12</v>
      </c>
      <c r="I157" s="63">
        <v>4163</v>
      </c>
      <c r="J157" s="63">
        <v>9990</v>
      </c>
      <c r="K157" s="73"/>
      <c r="L157" s="76">
        <f t="shared" si="2"/>
        <v>0</v>
      </c>
    </row>
    <row r="158" spans="1:12" ht="27" customHeight="1" thickBot="1" x14ac:dyDescent="0.25">
      <c r="A158" s="18" t="s">
        <v>259</v>
      </c>
      <c r="B158" s="33"/>
      <c r="C158" s="20" t="s">
        <v>1079</v>
      </c>
      <c r="D158" s="19">
        <v>158851</v>
      </c>
      <c r="E158" s="19" t="s">
        <v>0</v>
      </c>
      <c r="F158" s="19">
        <v>12</v>
      </c>
      <c r="G158" s="19" t="s">
        <v>1</v>
      </c>
      <c r="H158" s="21" t="s">
        <v>15</v>
      </c>
      <c r="I158" s="58">
        <v>14163</v>
      </c>
      <c r="J158" s="59">
        <v>33990</v>
      </c>
      <c r="K158" s="71"/>
      <c r="L158" s="76">
        <f t="shared" si="2"/>
        <v>0</v>
      </c>
    </row>
    <row r="159" spans="1:12" ht="27" customHeight="1" thickBot="1" x14ac:dyDescent="0.25">
      <c r="A159" s="14" t="s">
        <v>260</v>
      </c>
      <c r="B159" s="34"/>
      <c r="C159" s="16" t="s">
        <v>1080</v>
      </c>
      <c r="D159" s="15">
        <v>158859</v>
      </c>
      <c r="E159" s="15" t="s">
        <v>3</v>
      </c>
      <c r="F159" s="15">
        <v>12</v>
      </c>
      <c r="G159" s="15" t="s">
        <v>4</v>
      </c>
      <c r="H159" s="17" t="s">
        <v>15</v>
      </c>
      <c r="I159" s="60">
        <v>14163</v>
      </c>
      <c r="J159" s="61">
        <v>33990</v>
      </c>
      <c r="K159" s="72"/>
      <c r="L159" s="76">
        <f t="shared" si="2"/>
        <v>0</v>
      </c>
    </row>
    <row r="160" spans="1:12" ht="27" customHeight="1" thickBot="1" x14ac:dyDescent="0.25">
      <c r="A160" s="22" t="s">
        <v>261</v>
      </c>
      <c r="B160" s="35"/>
      <c r="C160" s="24" t="s">
        <v>1081</v>
      </c>
      <c r="D160" s="23">
        <v>158866</v>
      </c>
      <c r="E160" s="23" t="s">
        <v>0</v>
      </c>
      <c r="F160" s="23">
        <v>8</v>
      </c>
      <c r="G160" s="23" t="s">
        <v>1659</v>
      </c>
      <c r="H160" s="25" t="s">
        <v>15</v>
      </c>
      <c r="I160" s="62">
        <v>14163</v>
      </c>
      <c r="J160" s="63">
        <v>33990</v>
      </c>
      <c r="K160" s="73"/>
      <c r="L160" s="76">
        <f t="shared" si="2"/>
        <v>0</v>
      </c>
    </row>
    <row r="161" spans="1:12" ht="27" customHeight="1" thickBot="1" x14ac:dyDescent="0.25">
      <c r="A161" s="18" t="s">
        <v>262</v>
      </c>
      <c r="B161" s="33"/>
      <c r="C161" s="20" t="s">
        <v>1082</v>
      </c>
      <c r="D161" s="19">
        <v>158874</v>
      </c>
      <c r="E161" s="19" t="s">
        <v>0</v>
      </c>
      <c r="F161" s="19">
        <v>12</v>
      </c>
      <c r="G161" s="19" t="s">
        <v>1</v>
      </c>
      <c r="H161" s="21" t="s">
        <v>15</v>
      </c>
      <c r="I161" s="58">
        <v>14163</v>
      </c>
      <c r="J161" s="59">
        <v>33990</v>
      </c>
      <c r="K161" s="71"/>
      <c r="L161" s="76">
        <f t="shared" si="2"/>
        <v>0</v>
      </c>
    </row>
    <row r="162" spans="1:12" ht="27" customHeight="1" thickBot="1" x14ac:dyDescent="0.25">
      <c r="A162" s="14" t="s">
        <v>263</v>
      </c>
      <c r="B162" s="34"/>
      <c r="C162" s="16" t="s">
        <v>1083</v>
      </c>
      <c r="D162" s="15">
        <v>158882</v>
      </c>
      <c r="E162" s="15" t="s">
        <v>3</v>
      </c>
      <c r="F162" s="15">
        <v>12</v>
      </c>
      <c r="G162" s="15" t="s">
        <v>4</v>
      </c>
      <c r="H162" s="17" t="s">
        <v>15</v>
      </c>
      <c r="I162" s="60">
        <v>14163</v>
      </c>
      <c r="J162" s="61">
        <v>33990</v>
      </c>
      <c r="K162" s="72"/>
      <c r="L162" s="76">
        <f t="shared" si="2"/>
        <v>0</v>
      </c>
    </row>
    <row r="163" spans="1:12" ht="27" customHeight="1" thickBot="1" x14ac:dyDescent="0.25">
      <c r="A163" s="22" t="s">
        <v>264</v>
      </c>
      <c r="B163" s="35"/>
      <c r="C163" s="24" t="s">
        <v>1084</v>
      </c>
      <c r="D163" s="23">
        <v>158889</v>
      </c>
      <c r="E163" s="23" t="s">
        <v>0</v>
      </c>
      <c r="F163" s="23">
        <v>8</v>
      </c>
      <c r="G163" s="23" t="s">
        <v>1659</v>
      </c>
      <c r="H163" s="25" t="s">
        <v>15</v>
      </c>
      <c r="I163" s="62">
        <v>14163</v>
      </c>
      <c r="J163" s="63">
        <v>33990</v>
      </c>
      <c r="K163" s="73"/>
      <c r="L163" s="76">
        <f t="shared" si="2"/>
        <v>0</v>
      </c>
    </row>
    <row r="164" spans="1:12" ht="27" customHeight="1" thickBot="1" x14ac:dyDescent="0.25">
      <c r="A164" s="18" t="s">
        <v>265</v>
      </c>
      <c r="B164" s="33"/>
      <c r="C164" s="20" t="s">
        <v>1085</v>
      </c>
      <c r="D164" s="19">
        <v>158897</v>
      </c>
      <c r="E164" s="19" t="s">
        <v>0</v>
      </c>
      <c r="F164" s="19">
        <v>12</v>
      </c>
      <c r="G164" s="19" t="s">
        <v>1</v>
      </c>
      <c r="H164" s="21" t="s">
        <v>15</v>
      </c>
      <c r="I164" s="58">
        <v>14163</v>
      </c>
      <c r="J164" s="59">
        <v>33990</v>
      </c>
      <c r="K164" s="71"/>
      <c r="L164" s="76">
        <f t="shared" si="2"/>
        <v>0</v>
      </c>
    </row>
    <row r="165" spans="1:12" ht="27" customHeight="1" thickBot="1" x14ac:dyDescent="0.25">
      <c r="A165" s="14" t="s">
        <v>266</v>
      </c>
      <c r="B165" s="34"/>
      <c r="C165" s="16" t="s">
        <v>1086</v>
      </c>
      <c r="D165" s="15">
        <v>158905</v>
      </c>
      <c r="E165" s="15" t="s">
        <v>3</v>
      </c>
      <c r="F165" s="15">
        <v>12</v>
      </c>
      <c r="G165" s="15" t="s">
        <v>4</v>
      </c>
      <c r="H165" s="17" t="s">
        <v>15</v>
      </c>
      <c r="I165" s="60">
        <v>14163</v>
      </c>
      <c r="J165" s="61">
        <v>33990</v>
      </c>
      <c r="K165" s="72"/>
      <c r="L165" s="76">
        <f t="shared" si="2"/>
        <v>0</v>
      </c>
    </row>
    <row r="166" spans="1:12" ht="27" customHeight="1" thickBot="1" x14ac:dyDescent="0.25">
      <c r="A166" s="22" t="s">
        <v>267</v>
      </c>
      <c r="B166" s="35"/>
      <c r="C166" s="24" t="s">
        <v>1087</v>
      </c>
      <c r="D166" s="23">
        <v>158912</v>
      </c>
      <c r="E166" s="23" t="s">
        <v>0</v>
      </c>
      <c r="F166" s="23">
        <v>8</v>
      </c>
      <c r="G166" s="23" t="s">
        <v>1659</v>
      </c>
      <c r="H166" s="25" t="s">
        <v>15</v>
      </c>
      <c r="I166" s="62">
        <v>14163</v>
      </c>
      <c r="J166" s="63">
        <v>33990</v>
      </c>
      <c r="K166" s="73"/>
      <c r="L166" s="76">
        <f t="shared" si="2"/>
        <v>0</v>
      </c>
    </row>
    <row r="167" spans="1:12" ht="27" customHeight="1" thickBot="1" x14ac:dyDescent="0.25">
      <c r="A167" s="18" t="s">
        <v>268</v>
      </c>
      <c r="B167" s="33"/>
      <c r="C167" s="20" t="s">
        <v>1088</v>
      </c>
      <c r="D167" s="19">
        <v>158920</v>
      </c>
      <c r="E167" s="19" t="s">
        <v>0</v>
      </c>
      <c r="F167" s="19">
        <v>12</v>
      </c>
      <c r="G167" s="19" t="s">
        <v>1</v>
      </c>
      <c r="H167" s="21" t="s">
        <v>15</v>
      </c>
      <c r="I167" s="58">
        <v>13329</v>
      </c>
      <c r="J167" s="59">
        <v>31990</v>
      </c>
      <c r="K167" s="71"/>
      <c r="L167" s="76">
        <f t="shared" si="2"/>
        <v>0</v>
      </c>
    </row>
    <row r="168" spans="1:12" ht="27" customHeight="1" thickBot="1" x14ac:dyDescent="0.25">
      <c r="A168" s="14" t="s">
        <v>269</v>
      </c>
      <c r="B168" s="34"/>
      <c r="C168" s="16" t="s">
        <v>1089</v>
      </c>
      <c r="D168" s="15">
        <v>158928</v>
      </c>
      <c r="E168" s="15" t="s">
        <v>3</v>
      </c>
      <c r="F168" s="15">
        <v>12</v>
      </c>
      <c r="G168" s="15" t="s">
        <v>4</v>
      </c>
      <c r="H168" s="17" t="s">
        <v>15</v>
      </c>
      <c r="I168" s="60">
        <v>13329</v>
      </c>
      <c r="J168" s="61">
        <v>31990</v>
      </c>
      <c r="K168" s="72"/>
      <c r="L168" s="76">
        <f t="shared" si="2"/>
        <v>0</v>
      </c>
    </row>
    <row r="169" spans="1:12" ht="27" customHeight="1" thickBot="1" x14ac:dyDescent="0.25">
      <c r="A169" s="22" t="s">
        <v>270</v>
      </c>
      <c r="B169" s="35"/>
      <c r="C169" s="24" t="s">
        <v>1090</v>
      </c>
      <c r="D169" s="23">
        <v>158935</v>
      </c>
      <c r="E169" s="23" t="s">
        <v>0</v>
      </c>
      <c r="F169" s="23">
        <v>8</v>
      </c>
      <c r="G169" s="23" t="s">
        <v>1659</v>
      </c>
      <c r="H169" s="25" t="s">
        <v>15</v>
      </c>
      <c r="I169" s="62">
        <v>13329</v>
      </c>
      <c r="J169" s="63">
        <v>31990</v>
      </c>
      <c r="K169" s="73"/>
      <c r="L169" s="76">
        <f t="shared" si="2"/>
        <v>0</v>
      </c>
    </row>
    <row r="170" spans="1:12" ht="27" customHeight="1" thickBot="1" x14ac:dyDescent="0.25">
      <c r="A170" s="18" t="s">
        <v>271</v>
      </c>
      <c r="B170" s="33"/>
      <c r="C170" s="20" t="s">
        <v>1091</v>
      </c>
      <c r="D170" s="19">
        <v>158943</v>
      </c>
      <c r="E170" s="19" t="s">
        <v>0</v>
      </c>
      <c r="F170" s="19">
        <v>12</v>
      </c>
      <c r="G170" s="19" t="s">
        <v>1</v>
      </c>
      <c r="H170" s="21" t="s">
        <v>15</v>
      </c>
      <c r="I170" s="58">
        <v>13329</v>
      </c>
      <c r="J170" s="59">
        <v>31990</v>
      </c>
      <c r="K170" s="71"/>
      <c r="L170" s="76">
        <f t="shared" si="2"/>
        <v>0</v>
      </c>
    </row>
    <row r="171" spans="1:12" ht="27" customHeight="1" thickBot="1" x14ac:dyDescent="0.25">
      <c r="A171" s="14" t="s">
        <v>272</v>
      </c>
      <c r="B171" s="34"/>
      <c r="C171" s="16" t="s">
        <v>1092</v>
      </c>
      <c r="D171" s="15">
        <v>158951</v>
      </c>
      <c r="E171" s="15" t="s">
        <v>3</v>
      </c>
      <c r="F171" s="15">
        <v>12</v>
      </c>
      <c r="G171" s="15" t="s">
        <v>4</v>
      </c>
      <c r="H171" s="17" t="s">
        <v>15</v>
      </c>
      <c r="I171" s="60">
        <v>13329</v>
      </c>
      <c r="J171" s="61">
        <v>31990</v>
      </c>
      <c r="K171" s="72"/>
      <c r="L171" s="76">
        <f t="shared" si="2"/>
        <v>0</v>
      </c>
    </row>
    <row r="172" spans="1:12" ht="27" customHeight="1" thickBot="1" x14ac:dyDescent="0.25">
      <c r="A172" s="22" t="s">
        <v>273</v>
      </c>
      <c r="B172" s="35"/>
      <c r="C172" s="24" t="s">
        <v>1093</v>
      </c>
      <c r="D172" s="23">
        <v>158958</v>
      </c>
      <c r="E172" s="23" t="s">
        <v>0</v>
      </c>
      <c r="F172" s="23">
        <v>8</v>
      </c>
      <c r="G172" s="23" t="s">
        <v>1659</v>
      </c>
      <c r="H172" s="25" t="s">
        <v>15</v>
      </c>
      <c r="I172" s="62">
        <v>13329</v>
      </c>
      <c r="J172" s="63">
        <v>31990</v>
      </c>
      <c r="K172" s="73"/>
      <c r="L172" s="76">
        <f t="shared" si="2"/>
        <v>0</v>
      </c>
    </row>
    <row r="173" spans="1:12" ht="29.25" customHeight="1" thickBot="1" x14ac:dyDescent="0.25">
      <c r="A173" s="18" t="s">
        <v>274</v>
      </c>
      <c r="B173" s="33"/>
      <c r="C173" s="20" t="s">
        <v>1094</v>
      </c>
      <c r="D173" s="19">
        <v>158966</v>
      </c>
      <c r="E173" s="19" t="s">
        <v>0</v>
      </c>
      <c r="F173" s="19">
        <v>12</v>
      </c>
      <c r="G173" s="19" t="s">
        <v>1</v>
      </c>
      <c r="H173" s="21" t="s">
        <v>15</v>
      </c>
      <c r="I173" s="58">
        <v>8329</v>
      </c>
      <c r="J173" s="59">
        <v>19990</v>
      </c>
      <c r="K173" s="71"/>
      <c r="L173" s="76">
        <f t="shared" si="2"/>
        <v>0</v>
      </c>
    </row>
    <row r="174" spans="1:12" ht="29.25" customHeight="1" thickBot="1" x14ac:dyDescent="0.25">
      <c r="A174" s="14" t="s">
        <v>275</v>
      </c>
      <c r="B174" s="34"/>
      <c r="C174" s="16" t="s">
        <v>1095</v>
      </c>
      <c r="D174" s="15">
        <v>158974</v>
      </c>
      <c r="E174" s="15" t="s">
        <v>3</v>
      </c>
      <c r="F174" s="15">
        <v>12</v>
      </c>
      <c r="G174" s="15" t="s">
        <v>4</v>
      </c>
      <c r="H174" s="17" t="s">
        <v>15</v>
      </c>
      <c r="I174" s="60">
        <v>8329</v>
      </c>
      <c r="J174" s="61">
        <v>19990</v>
      </c>
      <c r="K174" s="72"/>
      <c r="L174" s="76">
        <f t="shared" si="2"/>
        <v>0</v>
      </c>
    </row>
    <row r="175" spans="1:12" ht="29.25" customHeight="1" thickBot="1" x14ac:dyDescent="0.25">
      <c r="A175" s="22" t="s">
        <v>276</v>
      </c>
      <c r="B175" s="35"/>
      <c r="C175" s="24" t="s">
        <v>1096</v>
      </c>
      <c r="D175" s="23">
        <v>158981</v>
      </c>
      <c r="E175" s="23" t="s">
        <v>0</v>
      </c>
      <c r="F175" s="23">
        <v>8</v>
      </c>
      <c r="G175" s="23" t="s">
        <v>1659</v>
      </c>
      <c r="H175" s="25" t="s">
        <v>15</v>
      </c>
      <c r="I175" s="62">
        <v>8329</v>
      </c>
      <c r="J175" s="63">
        <v>19990</v>
      </c>
      <c r="K175" s="73"/>
      <c r="L175" s="76">
        <f t="shared" si="2"/>
        <v>0</v>
      </c>
    </row>
    <row r="176" spans="1:12" ht="28.5" customHeight="1" thickBot="1" x14ac:dyDescent="0.25">
      <c r="A176" s="18" t="s">
        <v>277</v>
      </c>
      <c r="B176" s="33"/>
      <c r="C176" s="20" t="s">
        <v>1097</v>
      </c>
      <c r="D176" s="19">
        <v>158989</v>
      </c>
      <c r="E176" s="19" t="s">
        <v>0</v>
      </c>
      <c r="F176" s="19">
        <v>12</v>
      </c>
      <c r="G176" s="19" t="s">
        <v>1</v>
      </c>
      <c r="H176" s="21" t="s">
        <v>15</v>
      </c>
      <c r="I176" s="58">
        <v>8329</v>
      </c>
      <c r="J176" s="59">
        <v>19990</v>
      </c>
      <c r="K176" s="71"/>
      <c r="L176" s="76">
        <f t="shared" si="2"/>
        <v>0</v>
      </c>
    </row>
    <row r="177" spans="1:12" ht="28.5" customHeight="1" thickBot="1" x14ac:dyDescent="0.25">
      <c r="A177" s="14" t="s">
        <v>278</v>
      </c>
      <c r="B177" s="34"/>
      <c r="C177" s="16" t="s">
        <v>1098</v>
      </c>
      <c r="D177" s="15">
        <v>158997</v>
      </c>
      <c r="E177" s="15" t="s">
        <v>3</v>
      </c>
      <c r="F177" s="15">
        <v>12</v>
      </c>
      <c r="G177" s="15" t="s">
        <v>4</v>
      </c>
      <c r="H177" s="17" t="s">
        <v>15</v>
      </c>
      <c r="I177" s="60">
        <v>8329</v>
      </c>
      <c r="J177" s="61">
        <v>19990</v>
      </c>
      <c r="K177" s="72"/>
      <c r="L177" s="76">
        <f t="shared" si="2"/>
        <v>0</v>
      </c>
    </row>
    <row r="178" spans="1:12" ht="28.5" customHeight="1" thickBot="1" x14ac:dyDescent="0.25">
      <c r="A178" s="22" t="s">
        <v>279</v>
      </c>
      <c r="B178" s="35"/>
      <c r="C178" s="24" t="s">
        <v>1099</v>
      </c>
      <c r="D178" s="23">
        <v>159004</v>
      </c>
      <c r="E178" s="23" t="s">
        <v>0</v>
      </c>
      <c r="F178" s="23">
        <v>8</v>
      </c>
      <c r="G178" s="23" t="s">
        <v>1659</v>
      </c>
      <c r="H178" s="25" t="s">
        <v>15</v>
      </c>
      <c r="I178" s="62">
        <v>8329</v>
      </c>
      <c r="J178" s="63">
        <v>19990</v>
      </c>
      <c r="K178" s="73"/>
      <c r="L178" s="76">
        <f t="shared" si="2"/>
        <v>0</v>
      </c>
    </row>
    <row r="179" spans="1:12" ht="28.5" customHeight="1" thickBot="1" x14ac:dyDescent="0.25">
      <c r="A179" s="18" t="s">
        <v>280</v>
      </c>
      <c r="B179" s="33"/>
      <c r="C179" s="20" t="s">
        <v>1100</v>
      </c>
      <c r="D179" s="19">
        <v>159012</v>
      </c>
      <c r="E179" s="19" t="s">
        <v>0</v>
      </c>
      <c r="F179" s="19">
        <v>12</v>
      </c>
      <c r="G179" s="19" t="s">
        <v>1</v>
      </c>
      <c r="H179" s="21" t="s">
        <v>15</v>
      </c>
      <c r="I179" s="58">
        <v>8329</v>
      </c>
      <c r="J179" s="59">
        <v>19990</v>
      </c>
      <c r="K179" s="71"/>
      <c r="L179" s="76">
        <f t="shared" si="2"/>
        <v>0</v>
      </c>
    </row>
    <row r="180" spans="1:12" ht="28.5" customHeight="1" thickBot="1" x14ac:dyDescent="0.25">
      <c r="A180" s="14" t="s">
        <v>281</v>
      </c>
      <c r="B180" s="34"/>
      <c r="C180" s="16" t="s">
        <v>1101</v>
      </c>
      <c r="D180" s="15">
        <v>159020</v>
      </c>
      <c r="E180" s="15" t="s">
        <v>3</v>
      </c>
      <c r="F180" s="15">
        <v>12</v>
      </c>
      <c r="G180" s="15" t="s">
        <v>4</v>
      </c>
      <c r="H180" s="17" t="s">
        <v>15</v>
      </c>
      <c r="I180" s="60">
        <v>8329</v>
      </c>
      <c r="J180" s="61">
        <v>19990</v>
      </c>
      <c r="K180" s="72"/>
      <c r="L180" s="76">
        <f t="shared" si="2"/>
        <v>0</v>
      </c>
    </row>
    <row r="181" spans="1:12" ht="28.5" customHeight="1" thickBot="1" x14ac:dyDescent="0.25">
      <c r="A181" s="22" t="s">
        <v>282</v>
      </c>
      <c r="B181" s="35"/>
      <c r="C181" s="24" t="s">
        <v>1102</v>
      </c>
      <c r="D181" s="23">
        <v>159027</v>
      </c>
      <c r="E181" s="23" t="s">
        <v>0</v>
      </c>
      <c r="F181" s="23">
        <v>8</v>
      </c>
      <c r="G181" s="23" t="s">
        <v>1659</v>
      </c>
      <c r="H181" s="25" t="s">
        <v>15</v>
      </c>
      <c r="I181" s="62">
        <v>8329</v>
      </c>
      <c r="J181" s="63">
        <v>19990</v>
      </c>
      <c r="K181" s="73"/>
      <c r="L181" s="76">
        <f t="shared" si="2"/>
        <v>0</v>
      </c>
    </row>
    <row r="182" spans="1:12" ht="23.25" customHeight="1" thickBot="1" x14ac:dyDescent="0.25">
      <c r="A182" s="18" t="s">
        <v>283</v>
      </c>
      <c r="B182" s="33"/>
      <c r="C182" s="20" t="s">
        <v>1103</v>
      </c>
      <c r="D182" s="19">
        <v>159035</v>
      </c>
      <c r="E182" s="19" t="s">
        <v>0</v>
      </c>
      <c r="F182" s="19">
        <v>12</v>
      </c>
      <c r="G182" s="19" t="s">
        <v>1</v>
      </c>
      <c r="H182" s="21" t="s">
        <v>15</v>
      </c>
      <c r="I182" s="58">
        <v>7704</v>
      </c>
      <c r="J182" s="59">
        <v>18490</v>
      </c>
      <c r="K182" s="71"/>
      <c r="L182" s="76">
        <f t="shared" si="2"/>
        <v>0</v>
      </c>
    </row>
    <row r="183" spans="1:12" ht="23.25" customHeight="1" thickBot="1" x14ac:dyDescent="0.25">
      <c r="A183" s="14" t="s">
        <v>284</v>
      </c>
      <c r="B183" s="34"/>
      <c r="C183" s="16" t="s">
        <v>1104</v>
      </c>
      <c r="D183" s="15">
        <v>159043</v>
      </c>
      <c r="E183" s="15" t="s">
        <v>3</v>
      </c>
      <c r="F183" s="15">
        <v>12</v>
      </c>
      <c r="G183" s="15" t="s">
        <v>4</v>
      </c>
      <c r="H183" s="17" t="s">
        <v>15</v>
      </c>
      <c r="I183" s="60">
        <v>7704</v>
      </c>
      <c r="J183" s="61">
        <v>18490</v>
      </c>
      <c r="K183" s="72"/>
      <c r="L183" s="76">
        <f t="shared" si="2"/>
        <v>0</v>
      </c>
    </row>
    <row r="184" spans="1:12" ht="23.25" customHeight="1" thickBot="1" x14ac:dyDescent="0.25">
      <c r="A184" s="22" t="s">
        <v>285</v>
      </c>
      <c r="B184" s="35"/>
      <c r="C184" s="24" t="s">
        <v>1105</v>
      </c>
      <c r="D184" s="23">
        <v>159050</v>
      </c>
      <c r="E184" s="23" t="s">
        <v>0</v>
      </c>
      <c r="F184" s="23">
        <v>8</v>
      </c>
      <c r="G184" s="23" t="s">
        <v>1659</v>
      </c>
      <c r="H184" s="25" t="s">
        <v>15</v>
      </c>
      <c r="I184" s="62">
        <v>7704</v>
      </c>
      <c r="J184" s="63">
        <v>18490</v>
      </c>
      <c r="K184" s="73"/>
      <c r="L184" s="76">
        <f t="shared" si="2"/>
        <v>0</v>
      </c>
    </row>
    <row r="185" spans="1:12" ht="22.5" customHeight="1" thickBot="1" x14ac:dyDescent="0.25">
      <c r="A185" s="18" t="s">
        <v>286</v>
      </c>
      <c r="B185" s="33"/>
      <c r="C185" s="20" t="s">
        <v>1106</v>
      </c>
      <c r="D185" s="19">
        <v>159058</v>
      </c>
      <c r="E185" s="19" t="s">
        <v>0</v>
      </c>
      <c r="F185" s="19">
        <v>12</v>
      </c>
      <c r="G185" s="19" t="s">
        <v>1</v>
      </c>
      <c r="H185" s="21" t="s">
        <v>15</v>
      </c>
      <c r="I185" s="58">
        <v>7704</v>
      </c>
      <c r="J185" s="59">
        <v>18490</v>
      </c>
      <c r="K185" s="71"/>
      <c r="L185" s="76">
        <f t="shared" si="2"/>
        <v>0</v>
      </c>
    </row>
    <row r="186" spans="1:12" ht="22.5" customHeight="1" thickBot="1" x14ac:dyDescent="0.25">
      <c r="A186" s="14" t="s">
        <v>287</v>
      </c>
      <c r="B186" s="34"/>
      <c r="C186" s="16" t="s">
        <v>1107</v>
      </c>
      <c r="D186" s="15">
        <v>159066</v>
      </c>
      <c r="E186" s="15" t="s">
        <v>3</v>
      </c>
      <c r="F186" s="15">
        <v>12</v>
      </c>
      <c r="G186" s="15" t="s">
        <v>4</v>
      </c>
      <c r="H186" s="17" t="s">
        <v>15</v>
      </c>
      <c r="I186" s="60">
        <v>7704</v>
      </c>
      <c r="J186" s="61">
        <v>18490</v>
      </c>
      <c r="K186" s="72"/>
      <c r="L186" s="76">
        <f t="shared" si="2"/>
        <v>0</v>
      </c>
    </row>
    <row r="187" spans="1:12" ht="22.5" customHeight="1" thickBot="1" x14ac:dyDescent="0.25">
      <c r="A187" s="22" t="s">
        <v>288</v>
      </c>
      <c r="B187" s="35"/>
      <c r="C187" s="24" t="s">
        <v>1108</v>
      </c>
      <c r="D187" s="23">
        <v>159073</v>
      </c>
      <c r="E187" s="23" t="s">
        <v>0</v>
      </c>
      <c r="F187" s="23">
        <v>8</v>
      </c>
      <c r="G187" s="23" t="s">
        <v>1659</v>
      </c>
      <c r="H187" s="25" t="s">
        <v>15</v>
      </c>
      <c r="I187" s="62">
        <v>7704</v>
      </c>
      <c r="J187" s="63">
        <v>18490</v>
      </c>
      <c r="K187" s="73"/>
      <c r="L187" s="76">
        <f t="shared" si="2"/>
        <v>0</v>
      </c>
    </row>
    <row r="188" spans="1:12" ht="25.5" customHeight="1" thickBot="1" x14ac:dyDescent="0.25">
      <c r="A188" s="18" t="s">
        <v>289</v>
      </c>
      <c r="B188" s="33"/>
      <c r="C188" s="20" t="s">
        <v>1109</v>
      </c>
      <c r="D188" s="19">
        <v>159081</v>
      </c>
      <c r="E188" s="19" t="s">
        <v>0</v>
      </c>
      <c r="F188" s="19">
        <v>12</v>
      </c>
      <c r="G188" s="19" t="s">
        <v>1</v>
      </c>
      <c r="H188" s="21" t="s">
        <v>15</v>
      </c>
      <c r="I188" s="58">
        <v>7704</v>
      </c>
      <c r="J188" s="59">
        <v>18490</v>
      </c>
      <c r="K188" s="71"/>
      <c r="L188" s="76">
        <f t="shared" si="2"/>
        <v>0</v>
      </c>
    </row>
    <row r="189" spans="1:12" ht="25.5" customHeight="1" thickBot="1" x14ac:dyDescent="0.25">
      <c r="A189" s="14" t="s">
        <v>290</v>
      </c>
      <c r="B189" s="34"/>
      <c r="C189" s="16" t="s">
        <v>1110</v>
      </c>
      <c r="D189" s="15">
        <v>159089</v>
      </c>
      <c r="E189" s="15" t="s">
        <v>3</v>
      </c>
      <c r="F189" s="15">
        <v>12</v>
      </c>
      <c r="G189" s="15" t="s">
        <v>4</v>
      </c>
      <c r="H189" s="17" t="s">
        <v>15</v>
      </c>
      <c r="I189" s="60">
        <v>7704</v>
      </c>
      <c r="J189" s="61">
        <v>18490</v>
      </c>
      <c r="K189" s="72"/>
      <c r="L189" s="76">
        <f t="shared" si="2"/>
        <v>0</v>
      </c>
    </row>
    <row r="190" spans="1:12" ht="25.5" customHeight="1" thickBot="1" x14ac:dyDescent="0.25">
      <c r="A190" s="22" t="s">
        <v>291</v>
      </c>
      <c r="B190" s="35"/>
      <c r="C190" s="24" t="s">
        <v>1111</v>
      </c>
      <c r="D190" s="23">
        <v>159096</v>
      </c>
      <c r="E190" s="23" t="s">
        <v>0</v>
      </c>
      <c r="F190" s="23">
        <v>8</v>
      </c>
      <c r="G190" s="23" t="s">
        <v>1659</v>
      </c>
      <c r="H190" s="25" t="s">
        <v>15</v>
      </c>
      <c r="I190" s="62">
        <v>7704</v>
      </c>
      <c r="J190" s="63">
        <v>18490</v>
      </c>
      <c r="K190" s="73"/>
      <c r="L190" s="76">
        <f t="shared" si="2"/>
        <v>0</v>
      </c>
    </row>
    <row r="191" spans="1:12" ht="24.75" customHeight="1" thickBot="1" x14ac:dyDescent="0.25">
      <c r="A191" s="18" t="s">
        <v>292</v>
      </c>
      <c r="B191" s="33"/>
      <c r="C191" s="20" t="s">
        <v>1112</v>
      </c>
      <c r="D191" s="19">
        <v>159127</v>
      </c>
      <c r="E191" s="19" t="s">
        <v>0</v>
      </c>
      <c r="F191" s="19">
        <v>12</v>
      </c>
      <c r="G191" s="19" t="s">
        <v>1</v>
      </c>
      <c r="H191" s="21" t="s">
        <v>15</v>
      </c>
      <c r="I191" s="58">
        <v>7704</v>
      </c>
      <c r="J191" s="59">
        <v>18490</v>
      </c>
      <c r="K191" s="71"/>
      <c r="L191" s="76">
        <f t="shared" si="2"/>
        <v>0</v>
      </c>
    </row>
    <row r="192" spans="1:12" ht="24.75" customHeight="1" thickBot="1" x14ac:dyDescent="0.25">
      <c r="A192" s="14" t="s">
        <v>293</v>
      </c>
      <c r="B192" s="34"/>
      <c r="C192" s="16" t="s">
        <v>1113</v>
      </c>
      <c r="D192" s="15">
        <v>159135</v>
      </c>
      <c r="E192" s="15" t="s">
        <v>3</v>
      </c>
      <c r="F192" s="15">
        <v>12</v>
      </c>
      <c r="G192" s="15" t="s">
        <v>4</v>
      </c>
      <c r="H192" s="17" t="s">
        <v>15</v>
      </c>
      <c r="I192" s="60">
        <v>7704</v>
      </c>
      <c r="J192" s="61">
        <v>18490</v>
      </c>
      <c r="K192" s="72"/>
      <c r="L192" s="76">
        <f t="shared" si="2"/>
        <v>0</v>
      </c>
    </row>
    <row r="193" spans="1:12" ht="24.75" customHeight="1" thickBot="1" x14ac:dyDescent="0.25">
      <c r="A193" s="22" t="s">
        <v>294</v>
      </c>
      <c r="B193" s="35"/>
      <c r="C193" s="24" t="s">
        <v>1114</v>
      </c>
      <c r="D193" s="23">
        <v>159142</v>
      </c>
      <c r="E193" s="23" t="s">
        <v>0</v>
      </c>
      <c r="F193" s="23">
        <v>8</v>
      </c>
      <c r="G193" s="23" t="s">
        <v>1659</v>
      </c>
      <c r="H193" s="25" t="s">
        <v>15</v>
      </c>
      <c r="I193" s="62">
        <v>7704</v>
      </c>
      <c r="J193" s="63">
        <v>18490</v>
      </c>
      <c r="K193" s="73"/>
      <c r="L193" s="76">
        <f t="shared" si="2"/>
        <v>0</v>
      </c>
    </row>
    <row r="194" spans="1:12" ht="27" customHeight="1" thickBot="1" x14ac:dyDescent="0.25">
      <c r="A194" s="18" t="s">
        <v>295</v>
      </c>
      <c r="B194" s="33"/>
      <c r="C194" s="20" t="s">
        <v>1115</v>
      </c>
      <c r="D194" s="19">
        <v>159150</v>
      </c>
      <c r="E194" s="19" t="s">
        <v>0</v>
      </c>
      <c r="F194" s="19">
        <v>12</v>
      </c>
      <c r="G194" s="19" t="s">
        <v>1</v>
      </c>
      <c r="H194" s="21" t="s">
        <v>15</v>
      </c>
      <c r="I194" s="58">
        <v>7704</v>
      </c>
      <c r="J194" s="59">
        <v>18490</v>
      </c>
      <c r="K194" s="71"/>
      <c r="L194" s="76">
        <f t="shared" si="2"/>
        <v>0</v>
      </c>
    </row>
    <row r="195" spans="1:12" ht="27" customHeight="1" thickBot="1" x14ac:dyDescent="0.25">
      <c r="A195" s="14" t="s">
        <v>296</v>
      </c>
      <c r="B195" s="34"/>
      <c r="C195" s="16" t="s">
        <v>1116</v>
      </c>
      <c r="D195" s="15">
        <v>159158</v>
      </c>
      <c r="E195" s="15" t="s">
        <v>3</v>
      </c>
      <c r="F195" s="15">
        <v>12</v>
      </c>
      <c r="G195" s="15" t="s">
        <v>4</v>
      </c>
      <c r="H195" s="17" t="s">
        <v>15</v>
      </c>
      <c r="I195" s="60">
        <v>7704</v>
      </c>
      <c r="J195" s="61">
        <v>18490</v>
      </c>
      <c r="K195" s="72"/>
      <c r="L195" s="76">
        <f t="shared" si="2"/>
        <v>0</v>
      </c>
    </row>
    <row r="196" spans="1:12" ht="27" customHeight="1" thickBot="1" x14ac:dyDescent="0.25">
      <c r="A196" s="22" t="s">
        <v>297</v>
      </c>
      <c r="B196" s="35"/>
      <c r="C196" s="24" t="s">
        <v>1117</v>
      </c>
      <c r="D196" s="23">
        <v>159165</v>
      </c>
      <c r="E196" s="23" t="s">
        <v>0</v>
      </c>
      <c r="F196" s="23">
        <v>8</v>
      </c>
      <c r="G196" s="23" t="s">
        <v>1659</v>
      </c>
      <c r="H196" s="25" t="s">
        <v>15</v>
      </c>
      <c r="I196" s="62">
        <v>7704</v>
      </c>
      <c r="J196" s="63">
        <v>18490</v>
      </c>
      <c r="K196" s="73"/>
      <c r="L196" s="76">
        <f t="shared" si="2"/>
        <v>0</v>
      </c>
    </row>
    <row r="197" spans="1:12" ht="29.25" customHeight="1" thickBot="1" x14ac:dyDescent="0.25">
      <c r="A197" s="18" t="s">
        <v>298</v>
      </c>
      <c r="B197" s="33"/>
      <c r="C197" s="20" t="s">
        <v>1118</v>
      </c>
      <c r="D197" s="19">
        <v>159173</v>
      </c>
      <c r="E197" s="19" t="s">
        <v>0</v>
      </c>
      <c r="F197" s="19">
        <v>12</v>
      </c>
      <c r="G197" s="19" t="s">
        <v>1</v>
      </c>
      <c r="H197" s="21" t="s">
        <v>15</v>
      </c>
      <c r="I197" s="58">
        <v>9996</v>
      </c>
      <c r="J197" s="59">
        <v>23990</v>
      </c>
      <c r="K197" s="71"/>
      <c r="L197" s="76">
        <f t="shared" si="2"/>
        <v>0</v>
      </c>
    </row>
    <row r="198" spans="1:12" ht="29.25" customHeight="1" thickBot="1" x14ac:dyDescent="0.25">
      <c r="A198" s="14" t="s">
        <v>299</v>
      </c>
      <c r="B198" s="34"/>
      <c r="C198" s="16" t="s">
        <v>1119</v>
      </c>
      <c r="D198" s="15">
        <v>159181</v>
      </c>
      <c r="E198" s="15" t="s">
        <v>3</v>
      </c>
      <c r="F198" s="15">
        <v>12</v>
      </c>
      <c r="G198" s="15" t="s">
        <v>4</v>
      </c>
      <c r="H198" s="17" t="s">
        <v>15</v>
      </c>
      <c r="I198" s="60">
        <v>9996</v>
      </c>
      <c r="J198" s="61">
        <v>23990</v>
      </c>
      <c r="K198" s="72"/>
      <c r="L198" s="76">
        <f t="shared" si="2"/>
        <v>0</v>
      </c>
    </row>
    <row r="199" spans="1:12" ht="29.25" customHeight="1" thickBot="1" x14ac:dyDescent="0.25">
      <c r="A199" s="22" t="s">
        <v>300</v>
      </c>
      <c r="B199" s="35"/>
      <c r="C199" s="24" t="s">
        <v>1120</v>
      </c>
      <c r="D199" s="23">
        <v>159188</v>
      </c>
      <c r="E199" s="23" t="s">
        <v>0</v>
      </c>
      <c r="F199" s="23">
        <v>8</v>
      </c>
      <c r="G199" s="23" t="s">
        <v>1659</v>
      </c>
      <c r="H199" s="25" t="s">
        <v>15</v>
      </c>
      <c r="I199" s="62">
        <v>9996</v>
      </c>
      <c r="J199" s="63">
        <v>23990</v>
      </c>
      <c r="K199" s="73"/>
      <c r="L199" s="76">
        <f t="shared" si="2"/>
        <v>0</v>
      </c>
    </row>
    <row r="200" spans="1:12" ht="30" customHeight="1" thickBot="1" x14ac:dyDescent="0.25">
      <c r="A200" s="18" t="s">
        <v>301</v>
      </c>
      <c r="B200" s="33"/>
      <c r="C200" s="20" t="s">
        <v>1121</v>
      </c>
      <c r="D200" s="19">
        <v>159196</v>
      </c>
      <c r="E200" s="19" t="s">
        <v>0</v>
      </c>
      <c r="F200" s="19">
        <v>12</v>
      </c>
      <c r="G200" s="19" t="s">
        <v>1</v>
      </c>
      <c r="H200" s="21" t="s">
        <v>15</v>
      </c>
      <c r="I200" s="58">
        <v>9996</v>
      </c>
      <c r="J200" s="59">
        <v>23990</v>
      </c>
      <c r="K200" s="71"/>
      <c r="L200" s="76">
        <f t="shared" si="2"/>
        <v>0</v>
      </c>
    </row>
    <row r="201" spans="1:12" ht="30" customHeight="1" thickBot="1" x14ac:dyDescent="0.25">
      <c r="A201" s="14" t="s">
        <v>302</v>
      </c>
      <c r="B201" s="34"/>
      <c r="C201" s="16" t="s">
        <v>1122</v>
      </c>
      <c r="D201" s="15">
        <v>159204</v>
      </c>
      <c r="E201" s="15" t="s">
        <v>3</v>
      </c>
      <c r="F201" s="15">
        <v>12</v>
      </c>
      <c r="G201" s="15" t="s">
        <v>4</v>
      </c>
      <c r="H201" s="17" t="s">
        <v>15</v>
      </c>
      <c r="I201" s="60">
        <v>9996</v>
      </c>
      <c r="J201" s="61">
        <v>23990</v>
      </c>
      <c r="K201" s="72"/>
      <c r="L201" s="76">
        <f t="shared" ref="L201:L264" si="3">K201*I201</f>
        <v>0</v>
      </c>
    </row>
    <row r="202" spans="1:12" ht="30" customHeight="1" thickBot="1" x14ac:dyDescent="0.25">
      <c r="A202" s="22" t="s">
        <v>303</v>
      </c>
      <c r="B202" s="35"/>
      <c r="C202" s="24" t="s">
        <v>1123</v>
      </c>
      <c r="D202" s="23">
        <v>159211</v>
      </c>
      <c r="E202" s="23" t="s">
        <v>0</v>
      </c>
      <c r="F202" s="23">
        <v>8</v>
      </c>
      <c r="G202" s="23" t="s">
        <v>1659</v>
      </c>
      <c r="H202" s="25" t="s">
        <v>15</v>
      </c>
      <c r="I202" s="62">
        <v>9996</v>
      </c>
      <c r="J202" s="63">
        <v>23990</v>
      </c>
      <c r="K202" s="73"/>
      <c r="L202" s="76">
        <f t="shared" si="3"/>
        <v>0</v>
      </c>
    </row>
    <row r="203" spans="1:12" ht="25.5" customHeight="1" thickBot="1" x14ac:dyDescent="0.25">
      <c r="A203" s="18" t="s">
        <v>304</v>
      </c>
      <c r="B203" s="33"/>
      <c r="C203" s="20" t="s">
        <v>1124</v>
      </c>
      <c r="D203" s="19">
        <v>159219</v>
      </c>
      <c r="E203" s="19" t="s">
        <v>0</v>
      </c>
      <c r="F203" s="19">
        <v>12</v>
      </c>
      <c r="G203" s="19" t="s">
        <v>1</v>
      </c>
      <c r="H203" s="46" t="s">
        <v>15</v>
      </c>
      <c r="I203" s="59">
        <v>7704</v>
      </c>
      <c r="J203" s="59">
        <v>18490</v>
      </c>
      <c r="K203" s="71"/>
      <c r="L203" s="76">
        <f t="shared" si="3"/>
        <v>0</v>
      </c>
    </row>
    <row r="204" spans="1:12" ht="25.5" customHeight="1" thickBot="1" x14ac:dyDescent="0.25">
      <c r="A204" s="14" t="s">
        <v>305</v>
      </c>
      <c r="B204" s="34"/>
      <c r="C204" s="16" t="s">
        <v>1125</v>
      </c>
      <c r="D204" s="15">
        <v>159227</v>
      </c>
      <c r="E204" s="15" t="s">
        <v>3</v>
      </c>
      <c r="F204" s="15">
        <v>12</v>
      </c>
      <c r="G204" s="15" t="s">
        <v>4</v>
      </c>
      <c r="H204" s="47" t="s">
        <v>15</v>
      </c>
      <c r="I204" s="61">
        <v>7704</v>
      </c>
      <c r="J204" s="61">
        <v>18490</v>
      </c>
      <c r="K204" s="72"/>
      <c r="L204" s="76">
        <f t="shared" si="3"/>
        <v>0</v>
      </c>
    </row>
    <row r="205" spans="1:12" ht="25.5" customHeight="1" thickBot="1" x14ac:dyDescent="0.25">
      <c r="A205" s="22" t="s">
        <v>306</v>
      </c>
      <c r="B205" s="35"/>
      <c r="C205" s="24" t="s">
        <v>1126</v>
      </c>
      <c r="D205" s="23">
        <v>159234</v>
      </c>
      <c r="E205" s="23" t="s">
        <v>0</v>
      </c>
      <c r="F205" s="23">
        <v>8</v>
      </c>
      <c r="G205" s="23" t="s">
        <v>1659</v>
      </c>
      <c r="H205" s="48" t="s">
        <v>15</v>
      </c>
      <c r="I205" s="63">
        <v>7704</v>
      </c>
      <c r="J205" s="63">
        <v>18490</v>
      </c>
      <c r="K205" s="73"/>
      <c r="L205" s="76">
        <f t="shared" si="3"/>
        <v>0</v>
      </c>
    </row>
    <row r="206" spans="1:12" ht="25.5" customHeight="1" thickBot="1" x14ac:dyDescent="0.25">
      <c r="A206" s="18" t="s">
        <v>307</v>
      </c>
      <c r="B206" s="33"/>
      <c r="C206" s="20" t="s">
        <v>1127</v>
      </c>
      <c r="D206" s="19">
        <v>159242</v>
      </c>
      <c r="E206" s="19" t="s">
        <v>0</v>
      </c>
      <c r="F206" s="19">
        <v>12</v>
      </c>
      <c r="G206" s="19" t="s">
        <v>1</v>
      </c>
      <c r="H206" s="46" t="s">
        <v>15</v>
      </c>
      <c r="I206" s="59">
        <v>7704</v>
      </c>
      <c r="J206" s="59">
        <v>18490</v>
      </c>
      <c r="K206" s="71"/>
      <c r="L206" s="76">
        <f t="shared" si="3"/>
        <v>0</v>
      </c>
    </row>
    <row r="207" spans="1:12" ht="25.5" customHeight="1" thickBot="1" x14ac:dyDescent="0.25">
      <c r="A207" s="14" t="s">
        <v>308</v>
      </c>
      <c r="B207" s="34"/>
      <c r="C207" s="16" t="s">
        <v>1128</v>
      </c>
      <c r="D207" s="15">
        <v>159250</v>
      </c>
      <c r="E207" s="15" t="s">
        <v>3</v>
      </c>
      <c r="F207" s="15">
        <v>12</v>
      </c>
      <c r="G207" s="15" t="s">
        <v>4</v>
      </c>
      <c r="H207" s="47" t="s">
        <v>15</v>
      </c>
      <c r="I207" s="61">
        <v>7704</v>
      </c>
      <c r="J207" s="61">
        <v>18490</v>
      </c>
      <c r="K207" s="72"/>
      <c r="L207" s="76">
        <f t="shared" si="3"/>
        <v>0</v>
      </c>
    </row>
    <row r="208" spans="1:12" ht="25.5" customHeight="1" thickBot="1" x14ac:dyDescent="0.25">
      <c r="A208" s="22" t="s">
        <v>309</v>
      </c>
      <c r="B208" s="35"/>
      <c r="C208" s="24" t="s">
        <v>1129</v>
      </c>
      <c r="D208" s="23">
        <v>159257</v>
      </c>
      <c r="E208" s="23" t="s">
        <v>0</v>
      </c>
      <c r="F208" s="23">
        <v>8</v>
      </c>
      <c r="G208" s="23" t="s">
        <v>1659</v>
      </c>
      <c r="H208" s="48" t="s">
        <v>15</v>
      </c>
      <c r="I208" s="63">
        <v>7704</v>
      </c>
      <c r="J208" s="63">
        <v>18490</v>
      </c>
      <c r="K208" s="73"/>
      <c r="L208" s="76">
        <f t="shared" si="3"/>
        <v>0</v>
      </c>
    </row>
    <row r="209" spans="1:12" ht="27" customHeight="1" thickBot="1" x14ac:dyDescent="0.25">
      <c r="A209" s="18" t="s">
        <v>310</v>
      </c>
      <c r="B209" s="33"/>
      <c r="C209" s="20" t="s">
        <v>1130</v>
      </c>
      <c r="D209" s="19">
        <v>159265</v>
      </c>
      <c r="E209" s="19" t="s">
        <v>0</v>
      </c>
      <c r="F209" s="19">
        <v>12</v>
      </c>
      <c r="G209" s="19" t="s">
        <v>1</v>
      </c>
      <c r="H209" s="21" t="s">
        <v>15</v>
      </c>
      <c r="I209" s="58">
        <v>7913</v>
      </c>
      <c r="J209" s="59">
        <v>18990</v>
      </c>
      <c r="K209" s="71"/>
      <c r="L209" s="76">
        <f t="shared" si="3"/>
        <v>0</v>
      </c>
    </row>
    <row r="210" spans="1:12" ht="27" customHeight="1" thickBot="1" x14ac:dyDescent="0.25">
      <c r="A210" s="14" t="s">
        <v>311</v>
      </c>
      <c r="B210" s="34"/>
      <c r="C210" s="16" t="s">
        <v>1131</v>
      </c>
      <c r="D210" s="15">
        <v>159273</v>
      </c>
      <c r="E210" s="15" t="s">
        <v>3</v>
      </c>
      <c r="F210" s="15">
        <v>12</v>
      </c>
      <c r="G210" s="15" t="s">
        <v>4</v>
      </c>
      <c r="H210" s="17" t="s">
        <v>15</v>
      </c>
      <c r="I210" s="60">
        <v>7913</v>
      </c>
      <c r="J210" s="61">
        <v>18990</v>
      </c>
      <c r="K210" s="72"/>
      <c r="L210" s="76">
        <f t="shared" si="3"/>
        <v>0</v>
      </c>
    </row>
    <row r="211" spans="1:12" ht="27" customHeight="1" thickBot="1" x14ac:dyDescent="0.25">
      <c r="A211" s="22" t="s">
        <v>312</v>
      </c>
      <c r="B211" s="35"/>
      <c r="C211" s="24" t="s">
        <v>1132</v>
      </c>
      <c r="D211" s="23">
        <v>159280</v>
      </c>
      <c r="E211" s="23" t="s">
        <v>0</v>
      </c>
      <c r="F211" s="23">
        <v>8</v>
      </c>
      <c r="G211" s="23" t="s">
        <v>1659</v>
      </c>
      <c r="H211" s="25" t="s">
        <v>15</v>
      </c>
      <c r="I211" s="62">
        <v>7913</v>
      </c>
      <c r="J211" s="63">
        <v>18990</v>
      </c>
      <c r="K211" s="73"/>
      <c r="L211" s="76">
        <f t="shared" si="3"/>
        <v>0</v>
      </c>
    </row>
    <row r="212" spans="1:12" ht="27" customHeight="1" thickBot="1" x14ac:dyDescent="0.25">
      <c r="A212" s="18" t="s">
        <v>313</v>
      </c>
      <c r="B212" s="33"/>
      <c r="C212" s="20" t="s">
        <v>1133</v>
      </c>
      <c r="D212" s="19">
        <v>159288</v>
      </c>
      <c r="E212" s="19" t="s">
        <v>0</v>
      </c>
      <c r="F212" s="19">
        <v>12</v>
      </c>
      <c r="G212" s="19" t="s">
        <v>1</v>
      </c>
      <c r="H212" s="21" t="s">
        <v>15</v>
      </c>
      <c r="I212" s="58">
        <v>7913</v>
      </c>
      <c r="J212" s="59">
        <v>18990</v>
      </c>
      <c r="K212" s="71"/>
      <c r="L212" s="76">
        <f t="shared" si="3"/>
        <v>0</v>
      </c>
    </row>
    <row r="213" spans="1:12" ht="27" customHeight="1" thickBot="1" x14ac:dyDescent="0.25">
      <c r="A213" s="14" t="s">
        <v>314</v>
      </c>
      <c r="B213" s="34"/>
      <c r="C213" s="16" t="s">
        <v>1134</v>
      </c>
      <c r="D213" s="15">
        <v>159296</v>
      </c>
      <c r="E213" s="15" t="s">
        <v>3</v>
      </c>
      <c r="F213" s="15">
        <v>12</v>
      </c>
      <c r="G213" s="15" t="s">
        <v>4</v>
      </c>
      <c r="H213" s="17" t="s">
        <v>15</v>
      </c>
      <c r="I213" s="60">
        <v>7913</v>
      </c>
      <c r="J213" s="61">
        <v>18990</v>
      </c>
      <c r="K213" s="72"/>
      <c r="L213" s="76">
        <f t="shared" si="3"/>
        <v>0</v>
      </c>
    </row>
    <row r="214" spans="1:12" ht="27" customHeight="1" thickBot="1" x14ac:dyDescent="0.25">
      <c r="A214" s="22" t="s">
        <v>315</v>
      </c>
      <c r="B214" s="35"/>
      <c r="C214" s="24" t="s">
        <v>1135</v>
      </c>
      <c r="D214" s="23">
        <v>159303</v>
      </c>
      <c r="E214" s="23" t="s">
        <v>0</v>
      </c>
      <c r="F214" s="23">
        <v>8</v>
      </c>
      <c r="G214" s="23" t="s">
        <v>1659</v>
      </c>
      <c r="H214" s="25" t="s">
        <v>15</v>
      </c>
      <c r="I214" s="62">
        <v>7913</v>
      </c>
      <c r="J214" s="63">
        <v>18990</v>
      </c>
      <c r="K214" s="73"/>
      <c r="L214" s="76">
        <f t="shared" si="3"/>
        <v>0</v>
      </c>
    </row>
    <row r="215" spans="1:12" ht="30" customHeight="1" thickBot="1" x14ac:dyDescent="0.25">
      <c r="A215" s="18" t="s">
        <v>316</v>
      </c>
      <c r="B215" s="33"/>
      <c r="C215" s="20" t="s">
        <v>1136</v>
      </c>
      <c r="D215" s="19">
        <v>159311</v>
      </c>
      <c r="E215" s="19" t="s">
        <v>0</v>
      </c>
      <c r="F215" s="19">
        <v>12</v>
      </c>
      <c r="G215" s="19" t="s">
        <v>1</v>
      </c>
      <c r="H215" s="21" t="s">
        <v>15</v>
      </c>
      <c r="I215" s="58">
        <v>10829</v>
      </c>
      <c r="J215" s="59">
        <v>25990</v>
      </c>
      <c r="K215" s="71"/>
      <c r="L215" s="76">
        <f t="shared" si="3"/>
        <v>0</v>
      </c>
    </row>
    <row r="216" spans="1:12" ht="30" customHeight="1" thickBot="1" x14ac:dyDescent="0.25">
      <c r="A216" s="14" t="s">
        <v>317</v>
      </c>
      <c r="B216" s="34"/>
      <c r="C216" s="16" t="s">
        <v>1137</v>
      </c>
      <c r="D216" s="15">
        <v>159319</v>
      </c>
      <c r="E216" s="15" t="s">
        <v>3</v>
      </c>
      <c r="F216" s="15">
        <v>12</v>
      </c>
      <c r="G216" s="15" t="s">
        <v>4</v>
      </c>
      <c r="H216" s="17" t="s">
        <v>15</v>
      </c>
      <c r="I216" s="60">
        <v>10829</v>
      </c>
      <c r="J216" s="61">
        <v>25990</v>
      </c>
      <c r="K216" s="72"/>
      <c r="L216" s="76">
        <f t="shared" si="3"/>
        <v>0</v>
      </c>
    </row>
    <row r="217" spans="1:12" ht="30" customHeight="1" thickBot="1" x14ac:dyDescent="0.25">
      <c r="A217" s="22" t="s">
        <v>318</v>
      </c>
      <c r="B217" s="35"/>
      <c r="C217" s="24" t="s">
        <v>1138</v>
      </c>
      <c r="D217" s="23">
        <v>159326</v>
      </c>
      <c r="E217" s="23" t="s">
        <v>0</v>
      </c>
      <c r="F217" s="23">
        <v>8</v>
      </c>
      <c r="G217" s="23" t="s">
        <v>1659</v>
      </c>
      <c r="H217" s="25" t="s">
        <v>15</v>
      </c>
      <c r="I217" s="62">
        <v>10829</v>
      </c>
      <c r="J217" s="63">
        <v>25990</v>
      </c>
      <c r="K217" s="73"/>
      <c r="L217" s="76">
        <f t="shared" si="3"/>
        <v>0</v>
      </c>
    </row>
    <row r="218" spans="1:12" ht="30.75" customHeight="1" thickBot="1" x14ac:dyDescent="0.25">
      <c r="A218" s="18" t="s">
        <v>319</v>
      </c>
      <c r="B218" s="33"/>
      <c r="C218" s="20" t="s">
        <v>1139</v>
      </c>
      <c r="D218" s="19">
        <v>159334</v>
      </c>
      <c r="E218" s="19" t="s">
        <v>0</v>
      </c>
      <c r="F218" s="19">
        <v>12</v>
      </c>
      <c r="G218" s="19" t="s">
        <v>1</v>
      </c>
      <c r="H218" s="21" t="s">
        <v>15</v>
      </c>
      <c r="I218" s="58">
        <v>10829</v>
      </c>
      <c r="J218" s="59">
        <v>25990</v>
      </c>
      <c r="K218" s="71"/>
      <c r="L218" s="76">
        <f t="shared" si="3"/>
        <v>0</v>
      </c>
    </row>
    <row r="219" spans="1:12" ht="30.75" customHeight="1" thickBot="1" x14ac:dyDescent="0.25">
      <c r="A219" s="14" t="s">
        <v>320</v>
      </c>
      <c r="B219" s="34"/>
      <c r="C219" s="16" t="s">
        <v>1140</v>
      </c>
      <c r="D219" s="15">
        <v>159342</v>
      </c>
      <c r="E219" s="15" t="s">
        <v>3</v>
      </c>
      <c r="F219" s="15">
        <v>12</v>
      </c>
      <c r="G219" s="15" t="s">
        <v>4</v>
      </c>
      <c r="H219" s="17" t="s">
        <v>15</v>
      </c>
      <c r="I219" s="60">
        <v>10829</v>
      </c>
      <c r="J219" s="61">
        <v>25990</v>
      </c>
      <c r="K219" s="72"/>
      <c r="L219" s="76">
        <f t="shared" si="3"/>
        <v>0</v>
      </c>
    </row>
    <row r="220" spans="1:12" ht="30.75" customHeight="1" thickBot="1" x14ac:dyDescent="0.25">
      <c r="A220" s="22" t="s">
        <v>321</v>
      </c>
      <c r="B220" s="35"/>
      <c r="C220" s="24" t="s">
        <v>1141</v>
      </c>
      <c r="D220" s="23">
        <v>159349</v>
      </c>
      <c r="E220" s="23" t="s">
        <v>0</v>
      </c>
      <c r="F220" s="23">
        <v>8</v>
      </c>
      <c r="G220" s="23" t="s">
        <v>1659</v>
      </c>
      <c r="H220" s="25" t="s">
        <v>15</v>
      </c>
      <c r="I220" s="62">
        <v>10829</v>
      </c>
      <c r="J220" s="63">
        <v>25990</v>
      </c>
      <c r="K220" s="73"/>
      <c r="L220" s="76">
        <f t="shared" si="3"/>
        <v>0</v>
      </c>
    </row>
    <row r="221" spans="1:12" ht="25.5" customHeight="1" thickBot="1" x14ac:dyDescent="0.25">
      <c r="A221" s="18" t="s">
        <v>322</v>
      </c>
      <c r="B221" s="33"/>
      <c r="C221" s="20" t="s">
        <v>1142</v>
      </c>
      <c r="D221" s="19">
        <v>159357</v>
      </c>
      <c r="E221" s="19" t="s">
        <v>0</v>
      </c>
      <c r="F221" s="19">
        <v>12</v>
      </c>
      <c r="G221" s="19" t="s">
        <v>1</v>
      </c>
      <c r="H221" s="21" t="s">
        <v>15</v>
      </c>
      <c r="I221" s="59">
        <v>7704</v>
      </c>
      <c r="J221" s="59">
        <v>18490</v>
      </c>
      <c r="K221" s="71"/>
      <c r="L221" s="76">
        <f t="shared" si="3"/>
        <v>0</v>
      </c>
    </row>
    <row r="222" spans="1:12" ht="25.5" customHeight="1" thickBot="1" x14ac:dyDescent="0.25">
      <c r="A222" s="14" t="s">
        <v>323</v>
      </c>
      <c r="B222" s="34"/>
      <c r="C222" s="16" t="s">
        <v>1143</v>
      </c>
      <c r="D222" s="15">
        <v>159365</v>
      </c>
      <c r="E222" s="15" t="s">
        <v>3</v>
      </c>
      <c r="F222" s="15">
        <v>12</v>
      </c>
      <c r="G222" s="15" t="s">
        <v>4</v>
      </c>
      <c r="H222" s="17" t="s">
        <v>15</v>
      </c>
      <c r="I222" s="61">
        <v>7704</v>
      </c>
      <c r="J222" s="61">
        <v>18490</v>
      </c>
      <c r="K222" s="72"/>
      <c r="L222" s="76">
        <f t="shared" si="3"/>
        <v>0</v>
      </c>
    </row>
    <row r="223" spans="1:12" ht="25.5" customHeight="1" thickBot="1" x14ac:dyDescent="0.25">
      <c r="A223" s="22" t="s">
        <v>324</v>
      </c>
      <c r="B223" s="35"/>
      <c r="C223" s="24" t="s">
        <v>1144</v>
      </c>
      <c r="D223" s="23">
        <v>159372</v>
      </c>
      <c r="E223" s="23" t="s">
        <v>0</v>
      </c>
      <c r="F223" s="23">
        <v>8</v>
      </c>
      <c r="G223" s="23" t="s">
        <v>1659</v>
      </c>
      <c r="H223" s="25" t="s">
        <v>15</v>
      </c>
      <c r="I223" s="63">
        <v>7704</v>
      </c>
      <c r="J223" s="63">
        <v>18490</v>
      </c>
      <c r="K223" s="73"/>
      <c r="L223" s="76">
        <f t="shared" si="3"/>
        <v>0</v>
      </c>
    </row>
    <row r="224" spans="1:12" ht="27" customHeight="1" thickBot="1" x14ac:dyDescent="0.25">
      <c r="A224" s="18" t="s">
        <v>325</v>
      </c>
      <c r="B224" s="33"/>
      <c r="C224" s="20" t="s">
        <v>1145</v>
      </c>
      <c r="D224" s="19">
        <v>159380</v>
      </c>
      <c r="E224" s="19" t="s">
        <v>0</v>
      </c>
      <c r="F224" s="19">
        <v>12</v>
      </c>
      <c r="G224" s="19" t="s">
        <v>1</v>
      </c>
      <c r="H224" s="21" t="s">
        <v>15</v>
      </c>
      <c r="I224" s="59">
        <v>7704</v>
      </c>
      <c r="J224" s="59">
        <v>18490</v>
      </c>
      <c r="K224" s="71"/>
      <c r="L224" s="76">
        <f t="shared" si="3"/>
        <v>0</v>
      </c>
    </row>
    <row r="225" spans="1:12" ht="27" customHeight="1" thickBot="1" x14ac:dyDescent="0.25">
      <c r="A225" s="14" t="s">
        <v>326</v>
      </c>
      <c r="B225" s="34"/>
      <c r="C225" s="16" t="s">
        <v>1146</v>
      </c>
      <c r="D225" s="15">
        <v>159388</v>
      </c>
      <c r="E225" s="15" t="s">
        <v>3</v>
      </c>
      <c r="F225" s="15">
        <v>12</v>
      </c>
      <c r="G225" s="15" t="s">
        <v>4</v>
      </c>
      <c r="H225" s="17" t="s">
        <v>15</v>
      </c>
      <c r="I225" s="61">
        <v>7704</v>
      </c>
      <c r="J225" s="61">
        <v>18490</v>
      </c>
      <c r="K225" s="72"/>
      <c r="L225" s="76">
        <f t="shared" si="3"/>
        <v>0</v>
      </c>
    </row>
    <row r="226" spans="1:12" ht="27" customHeight="1" thickBot="1" x14ac:dyDescent="0.25">
      <c r="A226" s="22" t="s">
        <v>327</v>
      </c>
      <c r="B226" s="35"/>
      <c r="C226" s="24" t="s">
        <v>1147</v>
      </c>
      <c r="D226" s="23">
        <v>159395</v>
      </c>
      <c r="E226" s="23" t="s">
        <v>0</v>
      </c>
      <c r="F226" s="23">
        <v>8</v>
      </c>
      <c r="G226" s="23" t="s">
        <v>1659</v>
      </c>
      <c r="H226" s="25" t="s">
        <v>15</v>
      </c>
      <c r="I226" s="63">
        <v>7704</v>
      </c>
      <c r="J226" s="63">
        <v>18490</v>
      </c>
      <c r="K226" s="73"/>
      <c r="L226" s="76">
        <f t="shared" si="3"/>
        <v>0</v>
      </c>
    </row>
    <row r="227" spans="1:12" ht="25.5" customHeight="1" thickBot="1" x14ac:dyDescent="0.25">
      <c r="A227" s="18" t="s">
        <v>328</v>
      </c>
      <c r="B227" s="33"/>
      <c r="C227" s="20" t="s">
        <v>1148</v>
      </c>
      <c r="D227" s="19">
        <v>159403</v>
      </c>
      <c r="E227" s="19" t="s">
        <v>0</v>
      </c>
      <c r="F227" s="19">
        <v>12</v>
      </c>
      <c r="G227" s="19" t="s">
        <v>1</v>
      </c>
      <c r="H227" s="21" t="s">
        <v>15</v>
      </c>
      <c r="I227" s="59">
        <v>7704</v>
      </c>
      <c r="J227" s="59">
        <v>18490</v>
      </c>
      <c r="K227" s="71"/>
      <c r="L227" s="76">
        <f t="shared" si="3"/>
        <v>0</v>
      </c>
    </row>
    <row r="228" spans="1:12" ht="25.5" customHeight="1" thickBot="1" x14ac:dyDescent="0.25">
      <c r="A228" s="14" t="s">
        <v>329</v>
      </c>
      <c r="B228" s="34"/>
      <c r="C228" s="16" t="s">
        <v>1149</v>
      </c>
      <c r="D228" s="15">
        <v>159411</v>
      </c>
      <c r="E228" s="15" t="s">
        <v>3</v>
      </c>
      <c r="F228" s="15">
        <v>12</v>
      </c>
      <c r="G228" s="15" t="s">
        <v>4</v>
      </c>
      <c r="H228" s="17" t="s">
        <v>15</v>
      </c>
      <c r="I228" s="61">
        <v>7704</v>
      </c>
      <c r="J228" s="61">
        <v>18490</v>
      </c>
      <c r="K228" s="72"/>
      <c r="L228" s="76">
        <f t="shared" si="3"/>
        <v>0</v>
      </c>
    </row>
    <row r="229" spans="1:12" ht="25.5" customHeight="1" thickBot="1" x14ac:dyDescent="0.25">
      <c r="A229" s="22" t="s">
        <v>330</v>
      </c>
      <c r="B229" s="35"/>
      <c r="C229" s="24" t="s">
        <v>1150</v>
      </c>
      <c r="D229" s="23">
        <v>159418</v>
      </c>
      <c r="E229" s="23" t="s">
        <v>0</v>
      </c>
      <c r="F229" s="23">
        <v>8</v>
      </c>
      <c r="G229" s="23" t="s">
        <v>1659</v>
      </c>
      <c r="H229" s="25" t="s">
        <v>15</v>
      </c>
      <c r="I229" s="63">
        <v>7704</v>
      </c>
      <c r="J229" s="63">
        <v>18490</v>
      </c>
      <c r="K229" s="73"/>
      <c r="L229" s="76">
        <f t="shared" si="3"/>
        <v>0</v>
      </c>
    </row>
    <row r="230" spans="1:12" ht="27" customHeight="1" thickBot="1" x14ac:dyDescent="0.25">
      <c r="A230" s="18" t="s">
        <v>331</v>
      </c>
      <c r="B230" s="33"/>
      <c r="C230" s="20" t="s">
        <v>1151</v>
      </c>
      <c r="D230" s="19">
        <v>159426</v>
      </c>
      <c r="E230" s="19" t="s">
        <v>0</v>
      </c>
      <c r="F230" s="19">
        <v>12</v>
      </c>
      <c r="G230" s="19" t="s">
        <v>1</v>
      </c>
      <c r="H230" s="21" t="s">
        <v>15</v>
      </c>
      <c r="I230" s="58">
        <v>7913</v>
      </c>
      <c r="J230" s="59">
        <v>18991</v>
      </c>
      <c r="K230" s="71"/>
      <c r="L230" s="76">
        <f t="shared" si="3"/>
        <v>0</v>
      </c>
    </row>
    <row r="231" spans="1:12" ht="27" customHeight="1" thickBot="1" x14ac:dyDescent="0.25">
      <c r="A231" s="14" t="s">
        <v>332</v>
      </c>
      <c r="B231" s="34"/>
      <c r="C231" s="16" t="s">
        <v>1152</v>
      </c>
      <c r="D231" s="15">
        <v>159434</v>
      </c>
      <c r="E231" s="15" t="s">
        <v>3</v>
      </c>
      <c r="F231" s="15">
        <v>12</v>
      </c>
      <c r="G231" s="15" t="s">
        <v>4</v>
      </c>
      <c r="H231" s="17" t="s">
        <v>15</v>
      </c>
      <c r="I231" s="60">
        <v>7913</v>
      </c>
      <c r="J231" s="61">
        <v>18991</v>
      </c>
      <c r="K231" s="72"/>
      <c r="L231" s="76">
        <f t="shared" si="3"/>
        <v>0</v>
      </c>
    </row>
    <row r="232" spans="1:12" ht="27" customHeight="1" thickBot="1" x14ac:dyDescent="0.25">
      <c r="A232" s="22" t="s">
        <v>333</v>
      </c>
      <c r="B232" s="35"/>
      <c r="C232" s="24" t="s">
        <v>1153</v>
      </c>
      <c r="D232" s="23">
        <v>159441</v>
      </c>
      <c r="E232" s="23" t="s">
        <v>0</v>
      </c>
      <c r="F232" s="23">
        <v>8</v>
      </c>
      <c r="G232" s="23" t="s">
        <v>1659</v>
      </c>
      <c r="H232" s="25" t="s">
        <v>15</v>
      </c>
      <c r="I232" s="62">
        <v>7913</v>
      </c>
      <c r="J232" s="63">
        <v>18991</v>
      </c>
      <c r="K232" s="73"/>
      <c r="L232" s="76">
        <f t="shared" si="3"/>
        <v>0</v>
      </c>
    </row>
    <row r="233" spans="1:12" ht="27" customHeight="1" thickBot="1" x14ac:dyDescent="0.25">
      <c r="A233" s="18" t="s">
        <v>334</v>
      </c>
      <c r="B233" s="33"/>
      <c r="C233" s="20" t="s">
        <v>1154</v>
      </c>
      <c r="D233" s="19">
        <v>159449</v>
      </c>
      <c r="E233" s="19" t="s">
        <v>0</v>
      </c>
      <c r="F233" s="19">
        <v>12</v>
      </c>
      <c r="G233" s="19" t="s">
        <v>1</v>
      </c>
      <c r="H233" s="21" t="s">
        <v>15</v>
      </c>
      <c r="I233" s="58">
        <v>7913</v>
      </c>
      <c r="J233" s="59">
        <v>18991</v>
      </c>
      <c r="K233" s="71"/>
      <c r="L233" s="76">
        <f t="shared" si="3"/>
        <v>0</v>
      </c>
    </row>
    <row r="234" spans="1:12" ht="27" customHeight="1" thickBot="1" x14ac:dyDescent="0.25">
      <c r="A234" s="14" t="s">
        <v>335</v>
      </c>
      <c r="B234" s="34"/>
      <c r="C234" s="16" t="s">
        <v>1155</v>
      </c>
      <c r="D234" s="15">
        <v>159457</v>
      </c>
      <c r="E234" s="15" t="s">
        <v>3</v>
      </c>
      <c r="F234" s="15">
        <v>12</v>
      </c>
      <c r="G234" s="15" t="s">
        <v>4</v>
      </c>
      <c r="H234" s="17" t="s">
        <v>15</v>
      </c>
      <c r="I234" s="60">
        <v>7913</v>
      </c>
      <c r="J234" s="61">
        <v>18991</v>
      </c>
      <c r="K234" s="72"/>
      <c r="L234" s="76">
        <f t="shared" si="3"/>
        <v>0</v>
      </c>
    </row>
    <row r="235" spans="1:12" ht="27" customHeight="1" thickBot="1" x14ac:dyDescent="0.25">
      <c r="A235" s="22" t="s">
        <v>336</v>
      </c>
      <c r="B235" s="35"/>
      <c r="C235" s="24" t="s">
        <v>1156</v>
      </c>
      <c r="D235" s="23">
        <v>159464</v>
      </c>
      <c r="E235" s="23" t="s">
        <v>0</v>
      </c>
      <c r="F235" s="23">
        <v>8</v>
      </c>
      <c r="G235" s="23" t="s">
        <v>1659</v>
      </c>
      <c r="H235" s="25" t="s">
        <v>15</v>
      </c>
      <c r="I235" s="62">
        <v>7913</v>
      </c>
      <c r="J235" s="63">
        <v>18991</v>
      </c>
      <c r="K235" s="73"/>
      <c r="L235" s="76">
        <f t="shared" si="3"/>
        <v>0</v>
      </c>
    </row>
    <row r="236" spans="1:12" ht="27" customHeight="1" thickBot="1" x14ac:dyDescent="0.25">
      <c r="A236" s="18" t="s">
        <v>337</v>
      </c>
      <c r="B236" s="33"/>
      <c r="C236" s="20" t="s">
        <v>1157</v>
      </c>
      <c r="D236" s="19">
        <v>159528</v>
      </c>
      <c r="E236" s="19" t="s">
        <v>0</v>
      </c>
      <c r="F236" s="19">
        <v>12</v>
      </c>
      <c r="G236" s="19" t="s">
        <v>1</v>
      </c>
      <c r="H236" s="21" t="s">
        <v>1671</v>
      </c>
      <c r="I236" s="59">
        <v>8329</v>
      </c>
      <c r="J236" s="59">
        <v>19990</v>
      </c>
      <c r="K236" s="71"/>
      <c r="L236" s="76">
        <f t="shared" si="3"/>
        <v>0</v>
      </c>
    </row>
    <row r="237" spans="1:12" ht="27" customHeight="1" thickBot="1" x14ac:dyDescent="0.25">
      <c r="A237" s="14" t="s">
        <v>338</v>
      </c>
      <c r="B237" s="34"/>
      <c r="C237" s="16" t="s">
        <v>1158</v>
      </c>
      <c r="D237" s="15">
        <v>159536</v>
      </c>
      <c r="E237" s="15" t="s">
        <v>3</v>
      </c>
      <c r="F237" s="15">
        <v>12</v>
      </c>
      <c r="G237" s="15" t="s">
        <v>4</v>
      </c>
      <c r="H237" s="17" t="s">
        <v>1671</v>
      </c>
      <c r="I237" s="61">
        <v>8329</v>
      </c>
      <c r="J237" s="61">
        <v>19990</v>
      </c>
      <c r="K237" s="72"/>
      <c r="L237" s="76">
        <f t="shared" si="3"/>
        <v>0</v>
      </c>
    </row>
    <row r="238" spans="1:12" ht="27" customHeight="1" thickBot="1" x14ac:dyDescent="0.25">
      <c r="A238" s="22" t="s">
        <v>339</v>
      </c>
      <c r="B238" s="35"/>
      <c r="C238" s="24" t="s">
        <v>1159</v>
      </c>
      <c r="D238" s="23">
        <v>159543</v>
      </c>
      <c r="E238" s="23" t="s">
        <v>0</v>
      </c>
      <c r="F238" s="23">
        <v>8</v>
      </c>
      <c r="G238" s="23" t="s">
        <v>1659</v>
      </c>
      <c r="H238" s="25" t="s">
        <v>1671</v>
      </c>
      <c r="I238" s="63">
        <v>8329</v>
      </c>
      <c r="J238" s="63">
        <v>19990</v>
      </c>
      <c r="K238" s="73"/>
      <c r="L238" s="76">
        <f t="shared" si="3"/>
        <v>0</v>
      </c>
    </row>
    <row r="239" spans="1:12" ht="27" customHeight="1" thickBot="1" x14ac:dyDescent="0.25">
      <c r="A239" s="18" t="s">
        <v>340</v>
      </c>
      <c r="B239" s="33"/>
      <c r="C239" s="20" t="s">
        <v>1160</v>
      </c>
      <c r="D239" s="19">
        <v>159551</v>
      </c>
      <c r="E239" s="19" t="s">
        <v>0</v>
      </c>
      <c r="F239" s="19">
        <v>12</v>
      </c>
      <c r="G239" s="19" t="s">
        <v>1</v>
      </c>
      <c r="H239" s="21" t="s">
        <v>1671</v>
      </c>
      <c r="I239" s="59">
        <v>8329</v>
      </c>
      <c r="J239" s="59">
        <v>19990</v>
      </c>
      <c r="K239" s="71"/>
      <c r="L239" s="76">
        <f t="shared" si="3"/>
        <v>0</v>
      </c>
    </row>
    <row r="240" spans="1:12" ht="27" customHeight="1" thickBot="1" x14ac:dyDescent="0.25">
      <c r="A240" s="14" t="s">
        <v>341</v>
      </c>
      <c r="B240" s="34"/>
      <c r="C240" s="16" t="s">
        <v>1161</v>
      </c>
      <c r="D240" s="15">
        <v>159559</v>
      </c>
      <c r="E240" s="15" t="s">
        <v>3</v>
      </c>
      <c r="F240" s="15">
        <v>12</v>
      </c>
      <c r="G240" s="15" t="s">
        <v>4</v>
      </c>
      <c r="H240" s="17" t="s">
        <v>1671</v>
      </c>
      <c r="I240" s="61">
        <v>8329</v>
      </c>
      <c r="J240" s="61">
        <v>19990</v>
      </c>
      <c r="K240" s="72"/>
      <c r="L240" s="76">
        <f t="shared" si="3"/>
        <v>0</v>
      </c>
    </row>
    <row r="241" spans="1:12" ht="27" customHeight="1" thickBot="1" x14ac:dyDescent="0.25">
      <c r="A241" s="22" t="s">
        <v>342</v>
      </c>
      <c r="B241" s="35"/>
      <c r="C241" s="24" t="s">
        <v>1162</v>
      </c>
      <c r="D241" s="23">
        <v>159566</v>
      </c>
      <c r="E241" s="23" t="s">
        <v>0</v>
      </c>
      <c r="F241" s="23">
        <v>8</v>
      </c>
      <c r="G241" s="23" t="s">
        <v>1659</v>
      </c>
      <c r="H241" s="25" t="s">
        <v>1671</v>
      </c>
      <c r="I241" s="63">
        <v>8329</v>
      </c>
      <c r="J241" s="63">
        <v>19990</v>
      </c>
      <c r="K241" s="73"/>
      <c r="L241" s="76">
        <f t="shared" si="3"/>
        <v>0</v>
      </c>
    </row>
    <row r="242" spans="1:12" ht="27" customHeight="1" thickBot="1" x14ac:dyDescent="0.25">
      <c r="A242" s="18" t="s">
        <v>343</v>
      </c>
      <c r="B242" s="33"/>
      <c r="C242" s="20" t="s">
        <v>1163</v>
      </c>
      <c r="D242" s="19">
        <v>159574</v>
      </c>
      <c r="E242" s="19" t="s">
        <v>0</v>
      </c>
      <c r="F242" s="19">
        <v>12</v>
      </c>
      <c r="G242" s="19" t="s">
        <v>1</v>
      </c>
      <c r="H242" s="21" t="s">
        <v>1671</v>
      </c>
      <c r="I242" s="59">
        <v>8329</v>
      </c>
      <c r="J242" s="59">
        <v>19990</v>
      </c>
      <c r="K242" s="71"/>
      <c r="L242" s="76">
        <f t="shared" si="3"/>
        <v>0</v>
      </c>
    </row>
    <row r="243" spans="1:12" ht="27" customHeight="1" thickBot="1" x14ac:dyDescent="0.25">
      <c r="A243" s="14" t="s">
        <v>344</v>
      </c>
      <c r="B243" s="34"/>
      <c r="C243" s="16" t="s">
        <v>1164</v>
      </c>
      <c r="D243" s="15">
        <v>159582</v>
      </c>
      <c r="E243" s="15" t="s">
        <v>3</v>
      </c>
      <c r="F243" s="15">
        <v>12</v>
      </c>
      <c r="G243" s="15" t="s">
        <v>4</v>
      </c>
      <c r="H243" s="17" t="s">
        <v>1671</v>
      </c>
      <c r="I243" s="61">
        <v>8329</v>
      </c>
      <c r="J243" s="61">
        <v>19990</v>
      </c>
      <c r="K243" s="72"/>
      <c r="L243" s="76">
        <f t="shared" si="3"/>
        <v>0</v>
      </c>
    </row>
    <row r="244" spans="1:12" ht="27" customHeight="1" thickBot="1" x14ac:dyDescent="0.25">
      <c r="A244" s="22" t="s">
        <v>345</v>
      </c>
      <c r="B244" s="35"/>
      <c r="C244" s="24" t="s">
        <v>1165</v>
      </c>
      <c r="D244" s="23">
        <v>159589</v>
      </c>
      <c r="E244" s="23" t="s">
        <v>0</v>
      </c>
      <c r="F244" s="23">
        <v>8</v>
      </c>
      <c r="G244" s="23" t="s">
        <v>1659</v>
      </c>
      <c r="H244" s="25" t="s">
        <v>1671</v>
      </c>
      <c r="I244" s="63">
        <v>8329</v>
      </c>
      <c r="J244" s="63">
        <v>19990</v>
      </c>
      <c r="K244" s="73"/>
      <c r="L244" s="76">
        <f t="shared" si="3"/>
        <v>0</v>
      </c>
    </row>
    <row r="245" spans="1:12" ht="27" customHeight="1" thickBot="1" x14ac:dyDescent="0.25">
      <c r="A245" s="18" t="s">
        <v>346</v>
      </c>
      <c r="B245" s="33"/>
      <c r="C245" s="20" t="s">
        <v>1166</v>
      </c>
      <c r="D245" s="19">
        <v>159597</v>
      </c>
      <c r="E245" s="19" t="s">
        <v>0</v>
      </c>
      <c r="F245" s="19">
        <v>12</v>
      </c>
      <c r="G245" s="19" t="s">
        <v>1</v>
      </c>
      <c r="H245" s="21" t="s">
        <v>1671</v>
      </c>
      <c r="I245" s="59">
        <v>8329</v>
      </c>
      <c r="J245" s="59">
        <v>19990</v>
      </c>
      <c r="K245" s="71"/>
      <c r="L245" s="76">
        <f t="shared" si="3"/>
        <v>0</v>
      </c>
    </row>
    <row r="246" spans="1:12" ht="27" customHeight="1" thickBot="1" x14ac:dyDescent="0.25">
      <c r="A246" s="14" t="s">
        <v>347</v>
      </c>
      <c r="B246" s="34"/>
      <c r="C246" s="16" t="s">
        <v>1167</v>
      </c>
      <c r="D246" s="15">
        <v>159605</v>
      </c>
      <c r="E246" s="15" t="s">
        <v>3</v>
      </c>
      <c r="F246" s="15">
        <v>12</v>
      </c>
      <c r="G246" s="15" t="s">
        <v>4</v>
      </c>
      <c r="H246" s="17" t="s">
        <v>1671</v>
      </c>
      <c r="I246" s="61">
        <v>8329</v>
      </c>
      <c r="J246" s="61">
        <v>19990</v>
      </c>
      <c r="K246" s="72"/>
      <c r="L246" s="76">
        <f t="shared" si="3"/>
        <v>0</v>
      </c>
    </row>
    <row r="247" spans="1:12" ht="27" customHeight="1" thickBot="1" x14ac:dyDescent="0.25">
      <c r="A247" s="22" t="s">
        <v>348</v>
      </c>
      <c r="B247" s="35"/>
      <c r="C247" s="24" t="s">
        <v>1168</v>
      </c>
      <c r="D247" s="23">
        <v>159612</v>
      </c>
      <c r="E247" s="23" t="s">
        <v>0</v>
      </c>
      <c r="F247" s="23">
        <v>8</v>
      </c>
      <c r="G247" s="23" t="s">
        <v>1659</v>
      </c>
      <c r="H247" s="25" t="s">
        <v>1671</v>
      </c>
      <c r="I247" s="63">
        <v>8329</v>
      </c>
      <c r="J247" s="63">
        <v>19990</v>
      </c>
      <c r="K247" s="73"/>
      <c r="L247" s="76">
        <f t="shared" si="3"/>
        <v>0</v>
      </c>
    </row>
    <row r="248" spans="1:12" ht="27" customHeight="1" thickBot="1" x14ac:dyDescent="0.25">
      <c r="A248" s="18" t="s">
        <v>349</v>
      </c>
      <c r="B248" s="33"/>
      <c r="C248" s="20" t="s">
        <v>1169</v>
      </c>
      <c r="D248" s="19">
        <v>159643</v>
      </c>
      <c r="E248" s="19" t="s">
        <v>0</v>
      </c>
      <c r="F248" s="19">
        <v>12</v>
      </c>
      <c r="G248" s="19" t="s">
        <v>1</v>
      </c>
      <c r="H248" s="21" t="s">
        <v>1671</v>
      </c>
      <c r="I248" s="59">
        <v>8329</v>
      </c>
      <c r="J248" s="59">
        <v>19990</v>
      </c>
      <c r="K248" s="71"/>
      <c r="L248" s="76">
        <f t="shared" si="3"/>
        <v>0</v>
      </c>
    </row>
    <row r="249" spans="1:12" ht="27" customHeight="1" thickBot="1" x14ac:dyDescent="0.25">
      <c r="A249" s="14" t="s">
        <v>350</v>
      </c>
      <c r="B249" s="34"/>
      <c r="C249" s="16" t="s">
        <v>1170</v>
      </c>
      <c r="D249" s="15">
        <v>159651</v>
      </c>
      <c r="E249" s="15" t="s">
        <v>3</v>
      </c>
      <c r="F249" s="15">
        <v>12</v>
      </c>
      <c r="G249" s="15" t="s">
        <v>4</v>
      </c>
      <c r="H249" s="17" t="s">
        <v>1671</v>
      </c>
      <c r="I249" s="61">
        <v>8329</v>
      </c>
      <c r="J249" s="61">
        <v>19990</v>
      </c>
      <c r="K249" s="72"/>
      <c r="L249" s="76">
        <f t="shared" si="3"/>
        <v>0</v>
      </c>
    </row>
    <row r="250" spans="1:12" ht="27" customHeight="1" thickBot="1" x14ac:dyDescent="0.25">
      <c r="A250" s="22" t="s">
        <v>351</v>
      </c>
      <c r="B250" s="35"/>
      <c r="C250" s="24" t="s">
        <v>1171</v>
      </c>
      <c r="D250" s="23">
        <v>159658</v>
      </c>
      <c r="E250" s="23" t="s">
        <v>0</v>
      </c>
      <c r="F250" s="23">
        <v>8</v>
      </c>
      <c r="G250" s="23" t="s">
        <v>1659</v>
      </c>
      <c r="H250" s="25" t="s">
        <v>1671</v>
      </c>
      <c r="I250" s="63">
        <v>8329</v>
      </c>
      <c r="J250" s="63">
        <v>19990</v>
      </c>
      <c r="K250" s="73"/>
      <c r="L250" s="76">
        <f t="shared" si="3"/>
        <v>0</v>
      </c>
    </row>
    <row r="251" spans="1:12" ht="27" customHeight="1" thickBot="1" x14ac:dyDescent="0.25">
      <c r="A251" s="18" t="s">
        <v>352</v>
      </c>
      <c r="B251" s="33"/>
      <c r="C251" s="20" t="s">
        <v>1172</v>
      </c>
      <c r="D251" s="19">
        <v>159666</v>
      </c>
      <c r="E251" s="19" t="s">
        <v>0</v>
      </c>
      <c r="F251" s="19">
        <v>12</v>
      </c>
      <c r="G251" s="19" t="s">
        <v>1</v>
      </c>
      <c r="H251" s="21" t="s">
        <v>1671</v>
      </c>
      <c r="I251" s="59">
        <v>8329</v>
      </c>
      <c r="J251" s="59">
        <v>19990</v>
      </c>
      <c r="K251" s="71"/>
      <c r="L251" s="76">
        <f t="shared" si="3"/>
        <v>0</v>
      </c>
    </row>
    <row r="252" spans="1:12" ht="27" customHeight="1" thickBot="1" x14ac:dyDescent="0.25">
      <c r="A252" s="14" t="s">
        <v>353</v>
      </c>
      <c r="B252" s="34"/>
      <c r="C252" s="16" t="s">
        <v>1173</v>
      </c>
      <c r="D252" s="15">
        <v>159674</v>
      </c>
      <c r="E252" s="15" t="s">
        <v>3</v>
      </c>
      <c r="F252" s="15">
        <v>12</v>
      </c>
      <c r="G252" s="15" t="s">
        <v>4</v>
      </c>
      <c r="H252" s="17" t="s">
        <v>1671</v>
      </c>
      <c r="I252" s="61">
        <v>8329</v>
      </c>
      <c r="J252" s="61">
        <v>19990</v>
      </c>
      <c r="K252" s="72"/>
      <c r="L252" s="76">
        <f t="shared" si="3"/>
        <v>0</v>
      </c>
    </row>
    <row r="253" spans="1:12" ht="27" customHeight="1" thickBot="1" x14ac:dyDescent="0.25">
      <c r="A253" s="22" t="s">
        <v>354</v>
      </c>
      <c r="B253" s="35"/>
      <c r="C253" s="24" t="s">
        <v>1174</v>
      </c>
      <c r="D253" s="23">
        <v>159681</v>
      </c>
      <c r="E253" s="23" t="s">
        <v>0</v>
      </c>
      <c r="F253" s="23">
        <v>8</v>
      </c>
      <c r="G253" s="23" t="s">
        <v>1659</v>
      </c>
      <c r="H253" s="25" t="s">
        <v>1671</v>
      </c>
      <c r="I253" s="63">
        <v>8329</v>
      </c>
      <c r="J253" s="63">
        <v>19990</v>
      </c>
      <c r="K253" s="73"/>
      <c r="L253" s="76">
        <f t="shared" si="3"/>
        <v>0</v>
      </c>
    </row>
    <row r="254" spans="1:12" ht="27" customHeight="1" thickBot="1" x14ac:dyDescent="0.25">
      <c r="A254" s="18" t="s">
        <v>355</v>
      </c>
      <c r="B254" s="33"/>
      <c r="C254" s="20" t="s">
        <v>1175</v>
      </c>
      <c r="D254" s="19">
        <v>159689</v>
      </c>
      <c r="E254" s="19" t="s">
        <v>0</v>
      </c>
      <c r="F254" s="19">
        <v>12</v>
      </c>
      <c r="G254" s="19" t="s">
        <v>1</v>
      </c>
      <c r="H254" s="21" t="s">
        <v>1671</v>
      </c>
      <c r="I254" s="59">
        <v>8329</v>
      </c>
      <c r="J254" s="59">
        <v>19990</v>
      </c>
      <c r="K254" s="71"/>
      <c r="L254" s="76">
        <f t="shared" si="3"/>
        <v>0</v>
      </c>
    </row>
    <row r="255" spans="1:12" ht="27" customHeight="1" thickBot="1" x14ac:dyDescent="0.25">
      <c r="A255" s="14" t="s">
        <v>356</v>
      </c>
      <c r="B255" s="34"/>
      <c r="C255" s="16" t="s">
        <v>1176</v>
      </c>
      <c r="D255" s="15">
        <v>159697</v>
      </c>
      <c r="E255" s="15" t="s">
        <v>3</v>
      </c>
      <c r="F255" s="15">
        <v>12</v>
      </c>
      <c r="G255" s="15" t="s">
        <v>4</v>
      </c>
      <c r="H255" s="17" t="s">
        <v>1671</v>
      </c>
      <c r="I255" s="61">
        <v>8329</v>
      </c>
      <c r="J255" s="61">
        <v>19990</v>
      </c>
      <c r="K255" s="72"/>
      <c r="L255" s="76">
        <f t="shared" si="3"/>
        <v>0</v>
      </c>
    </row>
    <row r="256" spans="1:12" ht="27" customHeight="1" thickBot="1" x14ac:dyDescent="0.25">
      <c r="A256" s="22" t="s">
        <v>357</v>
      </c>
      <c r="B256" s="35"/>
      <c r="C256" s="24" t="s">
        <v>1177</v>
      </c>
      <c r="D256" s="23">
        <v>159704</v>
      </c>
      <c r="E256" s="23" t="s">
        <v>0</v>
      </c>
      <c r="F256" s="23">
        <v>8</v>
      </c>
      <c r="G256" s="23" t="s">
        <v>1659</v>
      </c>
      <c r="H256" s="25" t="s">
        <v>1671</v>
      </c>
      <c r="I256" s="63">
        <v>8329</v>
      </c>
      <c r="J256" s="63">
        <v>19990</v>
      </c>
      <c r="K256" s="73"/>
      <c r="L256" s="76">
        <f t="shared" si="3"/>
        <v>0</v>
      </c>
    </row>
    <row r="257" spans="1:12" ht="27" customHeight="1" thickBot="1" x14ac:dyDescent="0.25">
      <c r="A257" s="18" t="s">
        <v>358</v>
      </c>
      <c r="B257" s="33"/>
      <c r="C257" s="20" t="s">
        <v>1178</v>
      </c>
      <c r="D257" s="19">
        <v>159712</v>
      </c>
      <c r="E257" s="19" t="s">
        <v>0</v>
      </c>
      <c r="F257" s="19">
        <v>12</v>
      </c>
      <c r="G257" s="19" t="s">
        <v>1</v>
      </c>
      <c r="H257" s="21" t="s">
        <v>1672</v>
      </c>
      <c r="I257" s="59">
        <v>8329</v>
      </c>
      <c r="J257" s="59">
        <v>19990</v>
      </c>
      <c r="K257" s="71"/>
      <c r="L257" s="76">
        <f t="shared" si="3"/>
        <v>0</v>
      </c>
    </row>
    <row r="258" spans="1:12" ht="27" customHeight="1" thickBot="1" x14ac:dyDescent="0.25">
      <c r="A258" s="14" t="s">
        <v>359</v>
      </c>
      <c r="B258" s="34"/>
      <c r="C258" s="16" t="s">
        <v>1179</v>
      </c>
      <c r="D258" s="15">
        <v>159720</v>
      </c>
      <c r="E258" s="15" t="s">
        <v>3</v>
      </c>
      <c r="F258" s="15">
        <v>12</v>
      </c>
      <c r="G258" s="15" t="s">
        <v>4</v>
      </c>
      <c r="H258" s="17" t="s">
        <v>1672</v>
      </c>
      <c r="I258" s="61">
        <v>8329</v>
      </c>
      <c r="J258" s="61">
        <v>19990</v>
      </c>
      <c r="K258" s="72"/>
      <c r="L258" s="76">
        <f t="shared" si="3"/>
        <v>0</v>
      </c>
    </row>
    <row r="259" spans="1:12" ht="27" customHeight="1" thickBot="1" x14ac:dyDescent="0.25">
      <c r="A259" s="22" t="s">
        <v>360</v>
      </c>
      <c r="B259" s="35"/>
      <c r="C259" s="24" t="s">
        <v>1180</v>
      </c>
      <c r="D259" s="23">
        <v>159727</v>
      </c>
      <c r="E259" s="23" t="s">
        <v>0</v>
      </c>
      <c r="F259" s="23">
        <v>8</v>
      </c>
      <c r="G259" s="23" t="s">
        <v>1659</v>
      </c>
      <c r="H259" s="25" t="s">
        <v>1672</v>
      </c>
      <c r="I259" s="63">
        <v>8329</v>
      </c>
      <c r="J259" s="63">
        <v>19990</v>
      </c>
      <c r="K259" s="73"/>
      <c r="L259" s="76">
        <f t="shared" si="3"/>
        <v>0</v>
      </c>
    </row>
    <row r="260" spans="1:12" ht="27" customHeight="1" thickBot="1" x14ac:dyDescent="0.25">
      <c r="A260" s="18" t="s">
        <v>364</v>
      </c>
      <c r="B260" s="33"/>
      <c r="C260" s="20" t="s">
        <v>1184</v>
      </c>
      <c r="D260" s="19">
        <v>159758</v>
      </c>
      <c r="E260" s="19" t="s">
        <v>0</v>
      </c>
      <c r="F260" s="19">
        <v>12</v>
      </c>
      <c r="G260" s="19" t="s">
        <v>1</v>
      </c>
      <c r="H260" s="21" t="s">
        <v>1672</v>
      </c>
      <c r="I260" s="59">
        <v>8329</v>
      </c>
      <c r="J260" s="59">
        <v>19990</v>
      </c>
      <c r="K260" s="71"/>
      <c r="L260" s="76">
        <f t="shared" si="3"/>
        <v>0</v>
      </c>
    </row>
    <row r="261" spans="1:12" ht="27" customHeight="1" thickBot="1" x14ac:dyDescent="0.25">
      <c r="A261" s="14" t="s">
        <v>365</v>
      </c>
      <c r="B261" s="34"/>
      <c r="C261" s="16" t="s">
        <v>1185</v>
      </c>
      <c r="D261" s="15">
        <v>159766</v>
      </c>
      <c r="E261" s="15" t="s">
        <v>3</v>
      </c>
      <c r="F261" s="15">
        <v>12</v>
      </c>
      <c r="G261" s="15" t="s">
        <v>4</v>
      </c>
      <c r="H261" s="17" t="s">
        <v>1672</v>
      </c>
      <c r="I261" s="61">
        <v>8329</v>
      </c>
      <c r="J261" s="61">
        <v>19990</v>
      </c>
      <c r="K261" s="72"/>
      <c r="L261" s="76">
        <f t="shared" si="3"/>
        <v>0</v>
      </c>
    </row>
    <row r="262" spans="1:12" ht="27" customHeight="1" thickBot="1" x14ac:dyDescent="0.25">
      <c r="A262" s="22" t="s">
        <v>366</v>
      </c>
      <c r="B262" s="35"/>
      <c r="C262" s="24" t="s">
        <v>1186</v>
      </c>
      <c r="D262" s="23">
        <v>159773</v>
      </c>
      <c r="E262" s="23" t="s">
        <v>0</v>
      </c>
      <c r="F262" s="23">
        <v>8</v>
      </c>
      <c r="G262" s="23" t="s">
        <v>1659</v>
      </c>
      <c r="H262" s="25" t="s">
        <v>1672</v>
      </c>
      <c r="I262" s="63">
        <v>8329</v>
      </c>
      <c r="J262" s="63">
        <v>19990</v>
      </c>
      <c r="K262" s="73"/>
      <c r="L262" s="76">
        <f t="shared" si="3"/>
        <v>0</v>
      </c>
    </row>
    <row r="263" spans="1:12" ht="27" customHeight="1" thickBot="1" x14ac:dyDescent="0.25">
      <c r="A263" s="18" t="s">
        <v>370</v>
      </c>
      <c r="B263" s="33"/>
      <c r="C263" s="20" t="s">
        <v>1190</v>
      </c>
      <c r="D263" s="19">
        <v>159919</v>
      </c>
      <c r="E263" s="19" t="s">
        <v>0</v>
      </c>
      <c r="F263" s="19">
        <v>12</v>
      </c>
      <c r="G263" s="19" t="s">
        <v>1</v>
      </c>
      <c r="H263" s="21" t="s">
        <v>1672</v>
      </c>
      <c r="I263" s="59">
        <v>8329</v>
      </c>
      <c r="J263" s="59">
        <v>19990</v>
      </c>
      <c r="K263" s="71"/>
      <c r="L263" s="76">
        <f t="shared" si="3"/>
        <v>0</v>
      </c>
    </row>
    <row r="264" spans="1:12" ht="27" customHeight="1" thickBot="1" x14ac:dyDescent="0.25">
      <c r="A264" s="14" t="s">
        <v>371</v>
      </c>
      <c r="B264" s="34"/>
      <c r="C264" s="16" t="s">
        <v>1191</v>
      </c>
      <c r="D264" s="15">
        <v>159927</v>
      </c>
      <c r="E264" s="15" t="s">
        <v>3</v>
      </c>
      <c r="F264" s="15">
        <v>12</v>
      </c>
      <c r="G264" s="15" t="s">
        <v>4</v>
      </c>
      <c r="H264" s="17" t="s">
        <v>1672</v>
      </c>
      <c r="I264" s="61">
        <v>8329</v>
      </c>
      <c r="J264" s="61">
        <v>19990</v>
      </c>
      <c r="K264" s="72"/>
      <c r="L264" s="76">
        <f t="shared" si="3"/>
        <v>0</v>
      </c>
    </row>
    <row r="265" spans="1:12" ht="27" customHeight="1" thickBot="1" x14ac:dyDescent="0.25">
      <c r="A265" s="22" t="s">
        <v>372</v>
      </c>
      <c r="B265" s="35"/>
      <c r="C265" s="24" t="s">
        <v>1192</v>
      </c>
      <c r="D265" s="23">
        <v>159934</v>
      </c>
      <c r="E265" s="23" t="s">
        <v>0</v>
      </c>
      <c r="F265" s="23">
        <v>8</v>
      </c>
      <c r="G265" s="23" t="s">
        <v>1659</v>
      </c>
      <c r="H265" s="25" t="s">
        <v>1672</v>
      </c>
      <c r="I265" s="63">
        <v>8329</v>
      </c>
      <c r="J265" s="63">
        <v>19990</v>
      </c>
      <c r="K265" s="73"/>
      <c r="L265" s="76">
        <f t="shared" ref="L265:L328" si="4">K265*I265</f>
        <v>0</v>
      </c>
    </row>
    <row r="266" spans="1:12" ht="25.5" customHeight="1" thickBot="1" x14ac:dyDescent="0.25">
      <c r="A266" s="18" t="s">
        <v>373</v>
      </c>
      <c r="B266" s="33"/>
      <c r="C266" s="20" t="s">
        <v>1193</v>
      </c>
      <c r="D266" s="19">
        <v>159965</v>
      </c>
      <c r="E266" s="19" t="s">
        <v>0</v>
      </c>
      <c r="F266" s="19">
        <v>12</v>
      </c>
      <c r="G266" s="19" t="s">
        <v>1</v>
      </c>
      <c r="H266" s="21" t="s">
        <v>1672</v>
      </c>
      <c r="I266" s="59">
        <v>8329</v>
      </c>
      <c r="J266" s="59">
        <v>19990</v>
      </c>
      <c r="K266" s="71"/>
      <c r="L266" s="76">
        <f t="shared" si="4"/>
        <v>0</v>
      </c>
    </row>
    <row r="267" spans="1:12" ht="25.5" customHeight="1" thickBot="1" x14ac:dyDescent="0.25">
      <c r="A267" s="14" t="s">
        <v>374</v>
      </c>
      <c r="B267" s="34"/>
      <c r="C267" s="16" t="s">
        <v>1194</v>
      </c>
      <c r="D267" s="15">
        <v>159973</v>
      </c>
      <c r="E267" s="15" t="s">
        <v>3</v>
      </c>
      <c r="F267" s="15">
        <v>12</v>
      </c>
      <c r="G267" s="15" t="s">
        <v>4</v>
      </c>
      <c r="H267" s="17" t="s">
        <v>1672</v>
      </c>
      <c r="I267" s="61">
        <v>8329</v>
      </c>
      <c r="J267" s="61">
        <v>19990</v>
      </c>
      <c r="K267" s="72"/>
      <c r="L267" s="76">
        <f t="shared" si="4"/>
        <v>0</v>
      </c>
    </row>
    <row r="268" spans="1:12" ht="25.5" customHeight="1" thickBot="1" x14ac:dyDescent="0.25">
      <c r="A268" s="22" t="s">
        <v>375</v>
      </c>
      <c r="B268" s="35"/>
      <c r="C268" s="24" t="s">
        <v>1195</v>
      </c>
      <c r="D268" s="23">
        <v>159980</v>
      </c>
      <c r="E268" s="23" t="s">
        <v>0</v>
      </c>
      <c r="F268" s="23">
        <v>8</v>
      </c>
      <c r="G268" s="23" t="s">
        <v>1659</v>
      </c>
      <c r="H268" s="25" t="s">
        <v>1672</v>
      </c>
      <c r="I268" s="63">
        <v>8329</v>
      </c>
      <c r="J268" s="63">
        <v>19990</v>
      </c>
      <c r="K268" s="73"/>
      <c r="L268" s="76">
        <f t="shared" si="4"/>
        <v>0</v>
      </c>
    </row>
    <row r="269" spans="1:12" ht="27" customHeight="1" thickBot="1" x14ac:dyDescent="0.25">
      <c r="A269" s="18" t="s">
        <v>379</v>
      </c>
      <c r="B269" s="33"/>
      <c r="C269" s="20" t="s">
        <v>1199</v>
      </c>
      <c r="D269" s="19">
        <v>160011</v>
      </c>
      <c r="E269" s="19" t="s">
        <v>0</v>
      </c>
      <c r="F269" s="19">
        <v>12</v>
      </c>
      <c r="G269" s="19" t="s">
        <v>1</v>
      </c>
      <c r="H269" s="21" t="s">
        <v>1672</v>
      </c>
      <c r="I269" s="59">
        <v>8329</v>
      </c>
      <c r="J269" s="59">
        <v>19990</v>
      </c>
      <c r="K269" s="71"/>
      <c r="L269" s="76">
        <f t="shared" si="4"/>
        <v>0</v>
      </c>
    </row>
    <row r="270" spans="1:12" ht="27" customHeight="1" thickBot="1" x14ac:dyDescent="0.25">
      <c r="A270" s="14" t="s">
        <v>380</v>
      </c>
      <c r="B270" s="34"/>
      <c r="C270" s="16" t="s">
        <v>1200</v>
      </c>
      <c r="D270" s="15">
        <v>160019</v>
      </c>
      <c r="E270" s="15" t="s">
        <v>3</v>
      </c>
      <c r="F270" s="15">
        <v>12</v>
      </c>
      <c r="G270" s="15" t="s">
        <v>4</v>
      </c>
      <c r="H270" s="17" t="s">
        <v>1672</v>
      </c>
      <c r="I270" s="61">
        <v>8329</v>
      </c>
      <c r="J270" s="61">
        <v>19990</v>
      </c>
      <c r="K270" s="72"/>
      <c r="L270" s="76">
        <f t="shared" si="4"/>
        <v>0</v>
      </c>
    </row>
    <row r="271" spans="1:12" ht="27" customHeight="1" thickBot="1" x14ac:dyDescent="0.25">
      <c r="A271" s="22" t="s">
        <v>381</v>
      </c>
      <c r="B271" s="35"/>
      <c r="C271" s="24" t="s">
        <v>1201</v>
      </c>
      <c r="D271" s="23">
        <v>160026</v>
      </c>
      <c r="E271" s="23" t="s">
        <v>0</v>
      </c>
      <c r="F271" s="23">
        <v>8</v>
      </c>
      <c r="G271" s="23" t="s">
        <v>1659</v>
      </c>
      <c r="H271" s="25" t="s">
        <v>1672</v>
      </c>
      <c r="I271" s="63">
        <v>8329</v>
      </c>
      <c r="J271" s="63">
        <v>19990</v>
      </c>
      <c r="K271" s="73"/>
      <c r="L271" s="76">
        <f t="shared" si="4"/>
        <v>0</v>
      </c>
    </row>
    <row r="272" spans="1:12" ht="27" customHeight="1" thickBot="1" x14ac:dyDescent="0.25">
      <c r="A272" s="18" t="s">
        <v>385</v>
      </c>
      <c r="B272" s="33"/>
      <c r="C272" s="20" t="s">
        <v>1205</v>
      </c>
      <c r="D272" s="19">
        <v>160103</v>
      </c>
      <c r="E272" s="19" t="s">
        <v>0</v>
      </c>
      <c r="F272" s="19">
        <v>12</v>
      </c>
      <c r="G272" s="19" t="s">
        <v>1</v>
      </c>
      <c r="H272" s="21" t="s">
        <v>15</v>
      </c>
      <c r="I272" s="58">
        <v>7913</v>
      </c>
      <c r="J272" s="59">
        <v>18990</v>
      </c>
      <c r="K272" s="71"/>
      <c r="L272" s="76">
        <f t="shared" si="4"/>
        <v>0</v>
      </c>
    </row>
    <row r="273" spans="1:12" ht="27" customHeight="1" thickBot="1" x14ac:dyDescent="0.25">
      <c r="A273" s="14" t="s">
        <v>386</v>
      </c>
      <c r="B273" s="34"/>
      <c r="C273" s="16" t="s">
        <v>1206</v>
      </c>
      <c r="D273" s="15">
        <v>160111</v>
      </c>
      <c r="E273" s="15" t="s">
        <v>3</v>
      </c>
      <c r="F273" s="15">
        <v>12</v>
      </c>
      <c r="G273" s="15" t="s">
        <v>4</v>
      </c>
      <c r="H273" s="17" t="s">
        <v>15</v>
      </c>
      <c r="I273" s="60">
        <v>7913</v>
      </c>
      <c r="J273" s="61">
        <v>18990</v>
      </c>
      <c r="K273" s="72"/>
      <c r="L273" s="76">
        <f t="shared" si="4"/>
        <v>0</v>
      </c>
    </row>
    <row r="274" spans="1:12" ht="27" customHeight="1" thickBot="1" x14ac:dyDescent="0.25">
      <c r="A274" s="22" t="s">
        <v>387</v>
      </c>
      <c r="B274" s="35"/>
      <c r="C274" s="24" t="s">
        <v>1207</v>
      </c>
      <c r="D274" s="23">
        <v>160118</v>
      </c>
      <c r="E274" s="23" t="s">
        <v>0</v>
      </c>
      <c r="F274" s="23">
        <v>8</v>
      </c>
      <c r="G274" s="23" t="s">
        <v>1659</v>
      </c>
      <c r="H274" s="25" t="s">
        <v>15</v>
      </c>
      <c r="I274" s="62">
        <v>7913</v>
      </c>
      <c r="J274" s="63">
        <v>18990</v>
      </c>
      <c r="K274" s="73"/>
      <c r="L274" s="76">
        <f t="shared" si="4"/>
        <v>0</v>
      </c>
    </row>
    <row r="275" spans="1:12" ht="26.25" customHeight="1" thickBot="1" x14ac:dyDescent="0.25">
      <c r="A275" s="18" t="s">
        <v>388</v>
      </c>
      <c r="B275" s="33"/>
      <c r="C275" s="20" t="s">
        <v>1208</v>
      </c>
      <c r="D275" s="19">
        <v>160126</v>
      </c>
      <c r="E275" s="19" t="s">
        <v>0</v>
      </c>
      <c r="F275" s="19">
        <v>12</v>
      </c>
      <c r="G275" s="19" t="s">
        <v>1</v>
      </c>
      <c r="H275" s="21" t="s">
        <v>15</v>
      </c>
      <c r="I275" s="58">
        <v>7913</v>
      </c>
      <c r="J275" s="59">
        <v>18990</v>
      </c>
      <c r="K275" s="71"/>
      <c r="L275" s="76">
        <f t="shared" si="4"/>
        <v>0</v>
      </c>
    </row>
    <row r="276" spans="1:12" ht="26.25" customHeight="1" thickBot="1" x14ac:dyDescent="0.25">
      <c r="A276" s="14" t="s">
        <v>389</v>
      </c>
      <c r="B276" s="34"/>
      <c r="C276" s="16" t="s">
        <v>1209</v>
      </c>
      <c r="D276" s="15">
        <v>160134</v>
      </c>
      <c r="E276" s="15" t="s">
        <v>3</v>
      </c>
      <c r="F276" s="15">
        <v>12</v>
      </c>
      <c r="G276" s="15" t="s">
        <v>4</v>
      </c>
      <c r="H276" s="17" t="s">
        <v>15</v>
      </c>
      <c r="I276" s="60">
        <v>7913</v>
      </c>
      <c r="J276" s="61">
        <v>18990</v>
      </c>
      <c r="K276" s="72"/>
      <c r="L276" s="76">
        <f t="shared" si="4"/>
        <v>0</v>
      </c>
    </row>
    <row r="277" spans="1:12" ht="26.25" customHeight="1" thickBot="1" x14ac:dyDescent="0.25">
      <c r="A277" s="22" t="s">
        <v>390</v>
      </c>
      <c r="B277" s="35"/>
      <c r="C277" s="24" t="s">
        <v>1210</v>
      </c>
      <c r="D277" s="23">
        <v>160141</v>
      </c>
      <c r="E277" s="23" t="s">
        <v>0</v>
      </c>
      <c r="F277" s="23">
        <v>8</v>
      </c>
      <c r="G277" s="23" t="s">
        <v>1659</v>
      </c>
      <c r="H277" s="25" t="s">
        <v>15</v>
      </c>
      <c r="I277" s="62">
        <v>7913</v>
      </c>
      <c r="J277" s="63">
        <v>18990</v>
      </c>
      <c r="K277" s="73"/>
      <c r="L277" s="76">
        <f t="shared" si="4"/>
        <v>0</v>
      </c>
    </row>
    <row r="278" spans="1:12" ht="27" customHeight="1" thickBot="1" x14ac:dyDescent="0.25">
      <c r="A278" s="18" t="s">
        <v>409</v>
      </c>
      <c r="B278" s="33"/>
      <c r="C278" s="20" t="s">
        <v>1229</v>
      </c>
      <c r="D278" s="19">
        <v>160319</v>
      </c>
      <c r="E278" s="19" t="s">
        <v>0</v>
      </c>
      <c r="F278" s="19">
        <v>12</v>
      </c>
      <c r="G278" s="19" t="s">
        <v>1</v>
      </c>
      <c r="H278" s="21" t="s">
        <v>1672</v>
      </c>
      <c r="I278" s="58">
        <v>4579</v>
      </c>
      <c r="J278" s="59">
        <v>10990</v>
      </c>
      <c r="K278" s="71"/>
      <c r="L278" s="76">
        <f t="shared" si="4"/>
        <v>0</v>
      </c>
    </row>
    <row r="279" spans="1:12" ht="27" customHeight="1" thickBot="1" x14ac:dyDescent="0.25">
      <c r="A279" s="14" t="s">
        <v>410</v>
      </c>
      <c r="B279" s="34"/>
      <c r="C279" s="16" t="s">
        <v>1230</v>
      </c>
      <c r="D279" s="15">
        <v>160327</v>
      </c>
      <c r="E279" s="15" t="s">
        <v>3</v>
      </c>
      <c r="F279" s="15">
        <v>12</v>
      </c>
      <c r="G279" s="15" t="s">
        <v>4</v>
      </c>
      <c r="H279" s="17" t="s">
        <v>1672</v>
      </c>
      <c r="I279" s="60">
        <v>4579</v>
      </c>
      <c r="J279" s="61">
        <v>10990</v>
      </c>
      <c r="K279" s="72"/>
      <c r="L279" s="76">
        <f t="shared" si="4"/>
        <v>0</v>
      </c>
    </row>
    <row r="280" spans="1:12" ht="27" customHeight="1" thickBot="1" x14ac:dyDescent="0.25">
      <c r="A280" s="22" t="s">
        <v>411</v>
      </c>
      <c r="B280" s="35"/>
      <c r="C280" s="24" t="s">
        <v>1231</v>
      </c>
      <c r="D280" s="23">
        <v>160334</v>
      </c>
      <c r="E280" s="23" t="s">
        <v>0</v>
      </c>
      <c r="F280" s="23">
        <v>8</v>
      </c>
      <c r="G280" s="23" t="s">
        <v>1659</v>
      </c>
      <c r="H280" s="25" t="s">
        <v>1672</v>
      </c>
      <c r="I280" s="62">
        <v>4579</v>
      </c>
      <c r="J280" s="63">
        <v>10990</v>
      </c>
      <c r="K280" s="73"/>
      <c r="L280" s="76">
        <f t="shared" si="4"/>
        <v>0</v>
      </c>
    </row>
    <row r="281" spans="1:12" ht="27" customHeight="1" thickBot="1" x14ac:dyDescent="0.25">
      <c r="A281" s="18" t="s">
        <v>412</v>
      </c>
      <c r="B281" s="33"/>
      <c r="C281" s="20" t="s">
        <v>1232</v>
      </c>
      <c r="D281" s="19">
        <v>160342</v>
      </c>
      <c r="E281" s="19" t="s">
        <v>0</v>
      </c>
      <c r="F281" s="19">
        <v>12</v>
      </c>
      <c r="G281" s="19" t="s">
        <v>1</v>
      </c>
      <c r="H281" s="21" t="s">
        <v>1672</v>
      </c>
      <c r="I281" s="58">
        <v>4579</v>
      </c>
      <c r="J281" s="59">
        <v>10990</v>
      </c>
      <c r="K281" s="71"/>
      <c r="L281" s="76">
        <f t="shared" si="4"/>
        <v>0</v>
      </c>
    </row>
    <row r="282" spans="1:12" ht="27" customHeight="1" thickBot="1" x14ac:dyDescent="0.25">
      <c r="A282" s="14" t="s">
        <v>413</v>
      </c>
      <c r="B282" s="34"/>
      <c r="C282" s="16" t="s">
        <v>1233</v>
      </c>
      <c r="D282" s="15">
        <v>160350</v>
      </c>
      <c r="E282" s="15" t="s">
        <v>3</v>
      </c>
      <c r="F282" s="15">
        <v>12</v>
      </c>
      <c r="G282" s="15" t="s">
        <v>4</v>
      </c>
      <c r="H282" s="17" t="s">
        <v>1672</v>
      </c>
      <c r="I282" s="60">
        <v>4579</v>
      </c>
      <c r="J282" s="61">
        <v>10990</v>
      </c>
      <c r="K282" s="72"/>
      <c r="L282" s="76">
        <f t="shared" si="4"/>
        <v>0</v>
      </c>
    </row>
    <row r="283" spans="1:12" ht="27" customHeight="1" thickBot="1" x14ac:dyDescent="0.25">
      <c r="A283" s="22" t="s">
        <v>414</v>
      </c>
      <c r="B283" s="35"/>
      <c r="C283" s="24" t="s">
        <v>1234</v>
      </c>
      <c r="D283" s="23">
        <v>160357</v>
      </c>
      <c r="E283" s="23" t="s">
        <v>0</v>
      </c>
      <c r="F283" s="23">
        <v>8</v>
      </c>
      <c r="G283" s="23" t="s">
        <v>1659</v>
      </c>
      <c r="H283" s="25" t="s">
        <v>1672</v>
      </c>
      <c r="I283" s="62">
        <v>4579</v>
      </c>
      <c r="J283" s="63">
        <v>10990</v>
      </c>
      <c r="K283" s="73"/>
      <c r="L283" s="76">
        <f t="shared" si="4"/>
        <v>0</v>
      </c>
    </row>
    <row r="284" spans="1:12" ht="28.5" customHeight="1" thickBot="1" x14ac:dyDescent="0.25">
      <c r="A284" s="18" t="s">
        <v>415</v>
      </c>
      <c r="B284" s="33"/>
      <c r="C284" s="20" t="s">
        <v>1235</v>
      </c>
      <c r="D284" s="19">
        <v>160365</v>
      </c>
      <c r="E284" s="19" t="s">
        <v>0</v>
      </c>
      <c r="F284" s="19">
        <v>12</v>
      </c>
      <c r="G284" s="19" t="s">
        <v>1</v>
      </c>
      <c r="H284" s="21" t="s">
        <v>1674</v>
      </c>
      <c r="I284" s="58">
        <v>4579</v>
      </c>
      <c r="J284" s="59">
        <v>10990</v>
      </c>
      <c r="K284" s="71"/>
      <c r="L284" s="76">
        <f t="shared" si="4"/>
        <v>0</v>
      </c>
    </row>
    <row r="285" spans="1:12" ht="28.5" customHeight="1" thickBot="1" x14ac:dyDescent="0.25">
      <c r="A285" s="14" t="s">
        <v>416</v>
      </c>
      <c r="B285" s="34"/>
      <c r="C285" s="16" t="s">
        <v>1236</v>
      </c>
      <c r="D285" s="15">
        <v>160373</v>
      </c>
      <c r="E285" s="15" t="s">
        <v>3</v>
      </c>
      <c r="F285" s="15">
        <v>12</v>
      </c>
      <c r="G285" s="15" t="s">
        <v>4</v>
      </c>
      <c r="H285" s="17" t="s">
        <v>1674</v>
      </c>
      <c r="I285" s="60">
        <v>4579</v>
      </c>
      <c r="J285" s="61">
        <v>10990</v>
      </c>
      <c r="K285" s="72"/>
      <c r="L285" s="76">
        <f t="shared" si="4"/>
        <v>0</v>
      </c>
    </row>
    <row r="286" spans="1:12" ht="28.5" customHeight="1" thickBot="1" x14ac:dyDescent="0.25">
      <c r="A286" s="22" t="s">
        <v>417</v>
      </c>
      <c r="B286" s="35"/>
      <c r="C286" s="24" t="s">
        <v>1237</v>
      </c>
      <c r="D286" s="23">
        <v>160380</v>
      </c>
      <c r="E286" s="23" t="s">
        <v>0</v>
      </c>
      <c r="F286" s="23">
        <v>8</v>
      </c>
      <c r="G286" s="23" t="s">
        <v>1659</v>
      </c>
      <c r="H286" s="25" t="s">
        <v>1674</v>
      </c>
      <c r="I286" s="62">
        <v>4579</v>
      </c>
      <c r="J286" s="63">
        <v>10990</v>
      </c>
      <c r="K286" s="73"/>
      <c r="L286" s="76">
        <f t="shared" si="4"/>
        <v>0</v>
      </c>
    </row>
    <row r="287" spans="1:12" ht="27" customHeight="1" thickBot="1" x14ac:dyDescent="0.25">
      <c r="A287" s="18" t="s">
        <v>418</v>
      </c>
      <c r="B287" s="33"/>
      <c r="C287" s="20" t="s">
        <v>1238</v>
      </c>
      <c r="D287" s="19">
        <v>160388</v>
      </c>
      <c r="E287" s="19" t="s">
        <v>0</v>
      </c>
      <c r="F287" s="19">
        <v>12</v>
      </c>
      <c r="G287" s="19" t="s">
        <v>1</v>
      </c>
      <c r="H287" s="21" t="s">
        <v>1674</v>
      </c>
      <c r="I287" s="58">
        <v>4996</v>
      </c>
      <c r="J287" s="59">
        <v>11990</v>
      </c>
      <c r="K287" s="71"/>
      <c r="L287" s="76">
        <f t="shared" si="4"/>
        <v>0</v>
      </c>
    </row>
    <row r="288" spans="1:12" ht="27" customHeight="1" thickBot="1" x14ac:dyDescent="0.25">
      <c r="A288" s="14" t="s">
        <v>419</v>
      </c>
      <c r="B288" s="34"/>
      <c r="C288" s="16" t="s">
        <v>1239</v>
      </c>
      <c r="D288" s="15">
        <v>160396</v>
      </c>
      <c r="E288" s="15" t="s">
        <v>3</v>
      </c>
      <c r="F288" s="15">
        <v>12</v>
      </c>
      <c r="G288" s="15" t="s">
        <v>4</v>
      </c>
      <c r="H288" s="17" t="s">
        <v>1674</v>
      </c>
      <c r="I288" s="60">
        <v>4996</v>
      </c>
      <c r="J288" s="61">
        <v>11990</v>
      </c>
      <c r="K288" s="72"/>
      <c r="L288" s="76">
        <f t="shared" si="4"/>
        <v>0</v>
      </c>
    </row>
    <row r="289" spans="1:12" ht="27" customHeight="1" thickBot="1" x14ac:dyDescent="0.25">
      <c r="A289" s="22" t="s">
        <v>420</v>
      </c>
      <c r="B289" s="35"/>
      <c r="C289" s="24" t="s">
        <v>1240</v>
      </c>
      <c r="D289" s="23">
        <v>160403</v>
      </c>
      <c r="E289" s="23" t="s">
        <v>0</v>
      </c>
      <c r="F289" s="23">
        <v>8</v>
      </c>
      <c r="G289" s="23" t="s">
        <v>1659</v>
      </c>
      <c r="H289" s="25" t="s">
        <v>1674</v>
      </c>
      <c r="I289" s="62">
        <v>4996</v>
      </c>
      <c r="J289" s="63">
        <v>11990</v>
      </c>
      <c r="K289" s="73"/>
      <c r="L289" s="76">
        <f t="shared" si="4"/>
        <v>0</v>
      </c>
    </row>
    <row r="290" spans="1:12" ht="27" customHeight="1" thickBot="1" x14ac:dyDescent="0.25">
      <c r="A290" s="18" t="s">
        <v>421</v>
      </c>
      <c r="B290" s="33"/>
      <c r="C290" s="20" t="s">
        <v>1241</v>
      </c>
      <c r="D290" s="19">
        <v>160411</v>
      </c>
      <c r="E290" s="19" t="s">
        <v>0</v>
      </c>
      <c r="F290" s="19">
        <v>12</v>
      </c>
      <c r="G290" s="19" t="s">
        <v>1</v>
      </c>
      <c r="H290" s="21" t="s">
        <v>1674</v>
      </c>
      <c r="I290" s="58">
        <v>4996</v>
      </c>
      <c r="J290" s="59">
        <v>11990</v>
      </c>
      <c r="K290" s="71"/>
      <c r="L290" s="76">
        <f t="shared" si="4"/>
        <v>0</v>
      </c>
    </row>
    <row r="291" spans="1:12" ht="27" customHeight="1" thickBot="1" x14ac:dyDescent="0.25">
      <c r="A291" s="14" t="s">
        <v>422</v>
      </c>
      <c r="B291" s="34"/>
      <c r="C291" s="16" t="s">
        <v>1242</v>
      </c>
      <c r="D291" s="15">
        <v>160419</v>
      </c>
      <c r="E291" s="15" t="s">
        <v>3</v>
      </c>
      <c r="F291" s="15">
        <v>12</v>
      </c>
      <c r="G291" s="15" t="s">
        <v>4</v>
      </c>
      <c r="H291" s="17" t="s">
        <v>1674</v>
      </c>
      <c r="I291" s="60">
        <v>4996</v>
      </c>
      <c r="J291" s="61">
        <v>11990</v>
      </c>
      <c r="K291" s="72"/>
      <c r="L291" s="76">
        <f t="shared" si="4"/>
        <v>0</v>
      </c>
    </row>
    <row r="292" spans="1:12" ht="27" customHeight="1" thickBot="1" x14ac:dyDescent="0.25">
      <c r="A292" s="22" t="s">
        <v>423</v>
      </c>
      <c r="B292" s="35"/>
      <c r="C292" s="24" t="s">
        <v>1243</v>
      </c>
      <c r="D292" s="23">
        <v>160426</v>
      </c>
      <c r="E292" s="23" t="s">
        <v>0</v>
      </c>
      <c r="F292" s="23">
        <v>8</v>
      </c>
      <c r="G292" s="23" t="s">
        <v>1659</v>
      </c>
      <c r="H292" s="25" t="s">
        <v>1674</v>
      </c>
      <c r="I292" s="62">
        <v>4996</v>
      </c>
      <c r="J292" s="63">
        <v>11990</v>
      </c>
      <c r="K292" s="73"/>
      <c r="L292" s="76">
        <f t="shared" si="4"/>
        <v>0</v>
      </c>
    </row>
    <row r="293" spans="1:12" ht="27" customHeight="1" thickBot="1" x14ac:dyDescent="0.25">
      <c r="A293" s="18" t="s">
        <v>424</v>
      </c>
      <c r="B293" s="33"/>
      <c r="C293" s="20" t="s">
        <v>1244</v>
      </c>
      <c r="D293" s="19">
        <v>160434</v>
      </c>
      <c r="E293" s="19" t="s">
        <v>0</v>
      </c>
      <c r="F293" s="19">
        <v>12</v>
      </c>
      <c r="G293" s="19" t="s">
        <v>1</v>
      </c>
      <c r="H293" s="21" t="s">
        <v>1674</v>
      </c>
      <c r="I293" s="58">
        <v>4996</v>
      </c>
      <c r="J293" s="59">
        <v>11990</v>
      </c>
      <c r="K293" s="71"/>
      <c r="L293" s="76">
        <f t="shared" si="4"/>
        <v>0</v>
      </c>
    </row>
    <row r="294" spans="1:12" ht="27" customHeight="1" thickBot="1" x14ac:dyDescent="0.25">
      <c r="A294" s="14" t="s">
        <v>425</v>
      </c>
      <c r="B294" s="34"/>
      <c r="C294" s="16" t="s">
        <v>1245</v>
      </c>
      <c r="D294" s="15">
        <v>160442</v>
      </c>
      <c r="E294" s="15" t="s">
        <v>3</v>
      </c>
      <c r="F294" s="15">
        <v>12</v>
      </c>
      <c r="G294" s="15" t="s">
        <v>4</v>
      </c>
      <c r="H294" s="17" t="s">
        <v>1674</v>
      </c>
      <c r="I294" s="60">
        <v>4996</v>
      </c>
      <c r="J294" s="61">
        <v>11990</v>
      </c>
      <c r="K294" s="72"/>
      <c r="L294" s="76">
        <f t="shared" si="4"/>
        <v>0</v>
      </c>
    </row>
    <row r="295" spans="1:12" ht="27" customHeight="1" thickBot="1" x14ac:dyDescent="0.25">
      <c r="A295" s="22" t="s">
        <v>426</v>
      </c>
      <c r="B295" s="35"/>
      <c r="C295" s="24" t="s">
        <v>1246</v>
      </c>
      <c r="D295" s="23">
        <v>160449</v>
      </c>
      <c r="E295" s="23" t="s">
        <v>0</v>
      </c>
      <c r="F295" s="23">
        <v>8</v>
      </c>
      <c r="G295" s="23" t="s">
        <v>1659</v>
      </c>
      <c r="H295" s="25" t="s">
        <v>1674</v>
      </c>
      <c r="I295" s="62">
        <v>4996</v>
      </c>
      <c r="J295" s="63">
        <v>11990</v>
      </c>
      <c r="K295" s="73"/>
      <c r="L295" s="76">
        <f t="shared" si="4"/>
        <v>0</v>
      </c>
    </row>
    <row r="296" spans="1:12" ht="25.5" customHeight="1" thickBot="1" x14ac:dyDescent="0.25">
      <c r="A296" s="18" t="s">
        <v>427</v>
      </c>
      <c r="B296" s="33"/>
      <c r="C296" s="20" t="s">
        <v>1247</v>
      </c>
      <c r="D296" s="19">
        <v>160549</v>
      </c>
      <c r="E296" s="19" t="s">
        <v>0</v>
      </c>
      <c r="F296" s="19">
        <v>12</v>
      </c>
      <c r="G296" s="19" t="s">
        <v>1</v>
      </c>
      <c r="H296" s="21" t="s">
        <v>1674</v>
      </c>
      <c r="I296" s="58">
        <v>4163</v>
      </c>
      <c r="J296" s="59">
        <v>9990</v>
      </c>
      <c r="K296" s="71"/>
      <c r="L296" s="76">
        <f t="shared" si="4"/>
        <v>0</v>
      </c>
    </row>
    <row r="297" spans="1:12" ht="25.5" customHeight="1" thickBot="1" x14ac:dyDescent="0.25">
      <c r="A297" s="14" t="s">
        <v>428</v>
      </c>
      <c r="B297" s="34"/>
      <c r="C297" s="16" t="s">
        <v>1248</v>
      </c>
      <c r="D297" s="15">
        <v>160557</v>
      </c>
      <c r="E297" s="15" t="s">
        <v>3</v>
      </c>
      <c r="F297" s="15">
        <v>12</v>
      </c>
      <c r="G297" s="15" t="s">
        <v>4</v>
      </c>
      <c r="H297" s="17" t="s">
        <v>1674</v>
      </c>
      <c r="I297" s="60">
        <v>4163</v>
      </c>
      <c r="J297" s="61">
        <v>9990</v>
      </c>
      <c r="K297" s="72"/>
      <c r="L297" s="76">
        <f t="shared" si="4"/>
        <v>0</v>
      </c>
    </row>
    <row r="298" spans="1:12" ht="25.5" customHeight="1" thickBot="1" x14ac:dyDescent="0.25">
      <c r="A298" s="22" t="s">
        <v>429</v>
      </c>
      <c r="B298" s="35"/>
      <c r="C298" s="24" t="s">
        <v>1249</v>
      </c>
      <c r="D298" s="23">
        <v>160564</v>
      </c>
      <c r="E298" s="23" t="s">
        <v>0</v>
      </c>
      <c r="F298" s="23">
        <v>8</v>
      </c>
      <c r="G298" s="23" t="s">
        <v>1659</v>
      </c>
      <c r="H298" s="25" t="s">
        <v>1674</v>
      </c>
      <c r="I298" s="62">
        <v>4163</v>
      </c>
      <c r="J298" s="63">
        <v>9990</v>
      </c>
      <c r="K298" s="73"/>
      <c r="L298" s="76">
        <f t="shared" si="4"/>
        <v>0</v>
      </c>
    </row>
    <row r="299" spans="1:12" ht="24.75" customHeight="1" thickBot="1" x14ac:dyDescent="0.25">
      <c r="A299" s="18" t="s">
        <v>430</v>
      </c>
      <c r="B299" s="33"/>
      <c r="C299" s="20" t="s">
        <v>1250</v>
      </c>
      <c r="D299" s="19">
        <v>160572</v>
      </c>
      <c r="E299" s="19" t="s">
        <v>0</v>
      </c>
      <c r="F299" s="19">
        <v>12</v>
      </c>
      <c r="G299" s="19" t="s">
        <v>1</v>
      </c>
      <c r="H299" s="21" t="s">
        <v>1674</v>
      </c>
      <c r="I299" s="58">
        <v>4163</v>
      </c>
      <c r="J299" s="59">
        <v>9990</v>
      </c>
      <c r="K299" s="71"/>
      <c r="L299" s="76">
        <f t="shared" si="4"/>
        <v>0</v>
      </c>
    </row>
    <row r="300" spans="1:12" ht="24.75" customHeight="1" thickBot="1" x14ac:dyDescent="0.25">
      <c r="A300" s="14" t="s">
        <v>431</v>
      </c>
      <c r="B300" s="34"/>
      <c r="C300" s="16" t="s">
        <v>1251</v>
      </c>
      <c r="D300" s="15">
        <v>160580</v>
      </c>
      <c r="E300" s="15" t="s">
        <v>3</v>
      </c>
      <c r="F300" s="15">
        <v>12</v>
      </c>
      <c r="G300" s="15" t="s">
        <v>4</v>
      </c>
      <c r="H300" s="17" t="s">
        <v>1674</v>
      </c>
      <c r="I300" s="60">
        <v>4163</v>
      </c>
      <c r="J300" s="61">
        <v>9990</v>
      </c>
      <c r="K300" s="72"/>
      <c r="L300" s="76">
        <f t="shared" si="4"/>
        <v>0</v>
      </c>
    </row>
    <row r="301" spans="1:12" ht="24.75" customHeight="1" thickBot="1" x14ac:dyDescent="0.25">
      <c r="A301" s="22" t="s">
        <v>432</v>
      </c>
      <c r="B301" s="35"/>
      <c r="C301" s="24" t="s">
        <v>1252</v>
      </c>
      <c r="D301" s="23">
        <v>160587</v>
      </c>
      <c r="E301" s="23" t="s">
        <v>0</v>
      </c>
      <c r="F301" s="23">
        <v>8</v>
      </c>
      <c r="G301" s="23" t="s">
        <v>1659</v>
      </c>
      <c r="H301" s="25" t="s">
        <v>1674</v>
      </c>
      <c r="I301" s="62">
        <v>4163</v>
      </c>
      <c r="J301" s="63">
        <v>9990</v>
      </c>
      <c r="K301" s="73"/>
      <c r="L301" s="76">
        <f t="shared" si="4"/>
        <v>0</v>
      </c>
    </row>
    <row r="302" spans="1:12" ht="27" customHeight="1" thickBot="1" x14ac:dyDescent="0.25">
      <c r="A302" s="18" t="s">
        <v>433</v>
      </c>
      <c r="B302" s="33"/>
      <c r="C302" s="20" t="s">
        <v>1253</v>
      </c>
      <c r="D302" s="19">
        <v>160595</v>
      </c>
      <c r="E302" s="19" t="s">
        <v>0</v>
      </c>
      <c r="F302" s="19">
        <v>12</v>
      </c>
      <c r="G302" s="19" t="s">
        <v>1</v>
      </c>
      <c r="H302" s="21" t="s">
        <v>1674</v>
      </c>
      <c r="I302" s="58">
        <v>4163</v>
      </c>
      <c r="J302" s="59">
        <v>9990</v>
      </c>
      <c r="K302" s="71"/>
      <c r="L302" s="76">
        <f t="shared" si="4"/>
        <v>0</v>
      </c>
    </row>
    <row r="303" spans="1:12" ht="27" customHeight="1" thickBot="1" x14ac:dyDescent="0.25">
      <c r="A303" s="14" t="s">
        <v>434</v>
      </c>
      <c r="B303" s="34"/>
      <c r="C303" s="16" t="s">
        <v>1254</v>
      </c>
      <c r="D303" s="15">
        <v>160603</v>
      </c>
      <c r="E303" s="15" t="s">
        <v>3</v>
      </c>
      <c r="F303" s="15">
        <v>12</v>
      </c>
      <c r="G303" s="15" t="s">
        <v>4</v>
      </c>
      <c r="H303" s="17" t="s">
        <v>1674</v>
      </c>
      <c r="I303" s="60">
        <v>4163</v>
      </c>
      <c r="J303" s="61">
        <v>9990</v>
      </c>
      <c r="K303" s="72"/>
      <c r="L303" s="76">
        <f t="shared" si="4"/>
        <v>0</v>
      </c>
    </row>
    <row r="304" spans="1:12" ht="27" customHeight="1" thickBot="1" x14ac:dyDescent="0.25">
      <c r="A304" s="22" t="s">
        <v>435</v>
      </c>
      <c r="B304" s="35"/>
      <c r="C304" s="24" t="s">
        <v>1255</v>
      </c>
      <c r="D304" s="23">
        <v>160610</v>
      </c>
      <c r="E304" s="23" t="s">
        <v>0</v>
      </c>
      <c r="F304" s="23">
        <v>8</v>
      </c>
      <c r="G304" s="23" t="s">
        <v>1659</v>
      </c>
      <c r="H304" s="25" t="s">
        <v>1674</v>
      </c>
      <c r="I304" s="62">
        <v>4163</v>
      </c>
      <c r="J304" s="63">
        <v>9990</v>
      </c>
      <c r="K304" s="73"/>
      <c r="L304" s="76">
        <f t="shared" si="4"/>
        <v>0</v>
      </c>
    </row>
    <row r="305" spans="1:12" ht="25.5" customHeight="1" thickBot="1" x14ac:dyDescent="0.25">
      <c r="A305" s="18" t="s">
        <v>436</v>
      </c>
      <c r="B305" s="33"/>
      <c r="C305" s="20" t="s">
        <v>1256</v>
      </c>
      <c r="D305" s="19">
        <v>160618</v>
      </c>
      <c r="E305" s="19" t="s">
        <v>0</v>
      </c>
      <c r="F305" s="19">
        <v>12</v>
      </c>
      <c r="G305" s="19" t="s">
        <v>1</v>
      </c>
      <c r="H305" s="21" t="s">
        <v>1674</v>
      </c>
      <c r="I305" s="58">
        <v>4163</v>
      </c>
      <c r="J305" s="59">
        <v>9990</v>
      </c>
      <c r="K305" s="71"/>
      <c r="L305" s="76">
        <f t="shared" si="4"/>
        <v>0</v>
      </c>
    </row>
    <row r="306" spans="1:12" ht="25.5" customHeight="1" thickBot="1" x14ac:dyDescent="0.25">
      <c r="A306" s="14" t="s">
        <v>437</v>
      </c>
      <c r="B306" s="34"/>
      <c r="C306" s="16" t="s">
        <v>1257</v>
      </c>
      <c r="D306" s="15">
        <v>160626</v>
      </c>
      <c r="E306" s="15" t="s">
        <v>3</v>
      </c>
      <c r="F306" s="15">
        <v>12</v>
      </c>
      <c r="G306" s="15" t="s">
        <v>4</v>
      </c>
      <c r="H306" s="17" t="s">
        <v>1674</v>
      </c>
      <c r="I306" s="60">
        <v>4163</v>
      </c>
      <c r="J306" s="61">
        <v>9990</v>
      </c>
      <c r="K306" s="72"/>
      <c r="L306" s="76">
        <f t="shared" si="4"/>
        <v>0</v>
      </c>
    </row>
    <row r="307" spans="1:12" ht="25.5" customHeight="1" thickBot="1" x14ac:dyDescent="0.25">
      <c r="A307" s="22" t="s">
        <v>438</v>
      </c>
      <c r="B307" s="35"/>
      <c r="C307" s="24" t="s">
        <v>1258</v>
      </c>
      <c r="D307" s="23">
        <v>160633</v>
      </c>
      <c r="E307" s="23" t="s">
        <v>0</v>
      </c>
      <c r="F307" s="23">
        <v>8</v>
      </c>
      <c r="G307" s="23" t="s">
        <v>1659</v>
      </c>
      <c r="H307" s="25" t="s">
        <v>1674</v>
      </c>
      <c r="I307" s="62">
        <v>4163</v>
      </c>
      <c r="J307" s="63">
        <v>9990</v>
      </c>
      <c r="K307" s="73"/>
      <c r="L307" s="76">
        <f t="shared" si="4"/>
        <v>0</v>
      </c>
    </row>
    <row r="308" spans="1:12" ht="27" customHeight="1" thickBot="1" x14ac:dyDescent="0.25">
      <c r="A308" s="18" t="s">
        <v>457</v>
      </c>
      <c r="B308" s="33"/>
      <c r="C308" s="20" t="s">
        <v>1277</v>
      </c>
      <c r="D308" s="19">
        <v>160779</v>
      </c>
      <c r="E308" s="19" t="s">
        <v>0</v>
      </c>
      <c r="F308" s="19">
        <v>12</v>
      </c>
      <c r="G308" s="19" t="s">
        <v>1</v>
      </c>
      <c r="H308" s="21" t="s">
        <v>15</v>
      </c>
      <c r="I308" s="58">
        <v>8746</v>
      </c>
      <c r="J308" s="59">
        <v>20990</v>
      </c>
      <c r="K308" s="71"/>
      <c r="L308" s="76">
        <f t="shared" si="4"/>
        <v>0</v>
      </c>
    </row>
    <row r="309" spans="1:12" ht="27" customHeight="1" thickBot="1" x14ac:dyDescent="0.25">
      <c r="A309" s="14" t="s">
        <v>458</v>
      </c>
      <c r="B309" s="34"/>
      <c r="C309" s="16" t="s">
        <v>1278</v>
      </c>
      <c r="D309" s="15">
        <v>160787</v>
      </c>
      <c r="E309" s="15" t="s">
        <v>3</v>
      </c>
      <c r="F309" s="15">
        <v>12</v>
      </c>
      <c r="G309" s="15" t="s">
        <v>4</v>
      </c>
      <c r="H309" s="17" t="s">
        <v>15</v>
      </c>
      <c r="I309" s="60">
        <v>8746</v>
      </c>
      <c r="J309" s="61">
        <v>20990</v>
      </c>
      <c r="K309" s="72"/>
      <c r="L309" s="76">
        <f t="shared" si="4"/>
        <v>0</v>
      </c>
    </row>
    <row r="310" spans="1:12" ht="27" customHeight="1" thickBot="1" x14ac:dyDescent="0.25">
      <c r="A310" s="22" t="s">
        <v>459</v>
      </c>
      <c r="B310" s="35"/>
      <c r="C310" s="24" t="s">
        <v>1279</v>
      </c>
      <c r="D310" s="23">
        <v>160794</v>
      </c>
      <c r="E310" s="23" t="s">
        <v>0</v>
      </c>
      <c r="F310" s="23">
        <v>8</v>
      </c>
      <c r="G310" s="23" t="s">
        <v>1659</v>
      </c>
      <c r="H310" s="25" t="s">
        <v>15</v>
      </c>
      <c r="I310" s="62">
        <v>8746</v>
      </c>
      <c r="J310" s="63">
        <v>20990</v>
      </c>
      <c r="K310" s="73"/>
      <c r="L310" s="76">
        <f t="shared" si="4"/>
        <v>0</v>
      </c>
    </row>
    <row r="311" spans="1:12" ht="27" customHeight="1" thickBot="1" x14ac:dyDescent="0.25">
      <c r="A311" s="18" t="s">
        <v>460</v>
      </c>
      <c r="B311" s="33"/>
      <c r="C311" s="20" t="s">
        <v>1280</v>
      </c>
      <c r="D311" s="19">
        <v>160802</v>
      </c>
      <c r="E311" s="19" t="s">
        <v>0</v>
      </c>
      <c r="F311" s="19">
        <v>12</v>
      </c>
      <c r="G311" s="19" t="s">
        <v>1</v>
      </c>
      <c r="H311" s="21" t="s">
        <v>15</v>
      </c>
      <c r="I311" s="58">
        <v>8746</v>
      </c>
      <c r="J311" s="59">
        <v>20990</v>
      </c>
      <c r="K311" s="71"/>
      <c r="L311" s="76">
        <f t="shared" si="4"/>
        <v>0</v>
      </c>
    </row>
    <row r="312" spans="1:12" ht="27" customHeight="1" thickBot="1" x14ac:dyDescent="0.25">
      <c r="A312" s="14" t="s">
        <v>461</v>
      </c>
      <c r="B312" s="34"/>
      <c r="C312" s="16" t="s">
        <v>1281</v>
      </c>
      <c r="D312" s="15">
        <v>160810</v>
      </c>
      <c r="E312" s="15" t="s">
        <v>3</v>
      </c>
      <c r="F312" s="15">
        <v>12</v>
      </c>
      <c r="G312" s="15" t="s">
        <v>4</v>
      </c>
      <c r="H312" s="17" t="s">
        <v>15</v>
      </c>
      <c r="I312" s="60">
        <v>8746</v>
      </c>
      <c r="J312" s="61">
        <v>20990</v>
      </c>
      <c r="K312" s="72"/>
      <c r="L312" s="76">
        <f t="shared" si="4"/>
        <v>0</v>
      </c>
    </row>
    <row r="313" spans="1:12" ht="27" customHeight="1" thickBot="1" x14ac:dyDescent="0.25">
      <c r="A313" s="22" t="s">
        <v>462</v>
      </c>
      <c r="B313" s="35"/>
      <c r="C313" s="24" t="s">
        <v>1282</v>
      </c>
      <c r="D313" s="23">
        <v>160817</v>
      </c>
      <c r="E313" s="23" t="s">
        <v>0</v>
      </c>
      <c r="F313" s="23">
        <v>8</v>
      </c>
      <c r="G313" s="23" t="s">
        <v>1659</v>
      </c>
      <c r="H313" s="25" t="s">
        <v>15</v>
      </c>
      <c r="I313" s="62">
        <v>8746</v>
      </c>
      <c r="J313" s="63">
        <v>20990</v>
      </c>
      <c r="K313" s="73"/>
      <c r="L313" s="76">
        <f t="shared" si="4"/>
        <v>0</v>
      </c>
    </row>
    <row r="314" spans="1:12" ht="25.5" customHeight="1" thickBot="1" x14ac:dyDescent="0.25">
      <c r="A314" s="18" t="s">
        <v>463</v>
      </c>
      <c r="B314" s="33"/>
      <c r="C314" s="20" t="s">
        <v>1283</v>
      </c>
      <c r="D314" s="19">
        <v>160825</v>
      </c>
      <c r="E314" s="19" t="s">
        <v>0</v>
      </c>
      <c r="F314" s="19">
        <v>12</v>
      </c>
      <c r="G314" s="19" t="s">
        <v>1</v>
      </c>
      <c r="H314" s="21" t="s">
        <v>12</v>
      </c>
      <c r="I314" s="58">
        <v>6663</v>
      </c>
      <c r="J314" s="59">
        <v>15990</v>
      </c>
      <c r="K314" s="71"/>
      <c r="L314" s="76">
        <f t="shared" si="4"/>
        <v>0</v>
      </c>
    </row>
    <row r="315" spans="1:12" ht="25.5" customHeight="1" thickBot="1" x14ac:dyDescent="0.25">
      <c r="A315" s="14" t="s">
        <v>464</v>
      </c>
      <c r="B315" s="34"/>
      <c r="C315" s="16" t="s">
        <v>1284</v>
      </c>
      <c r="D315" s="15">
        <v>160833</v>
      </c>
      <c r="E315" s="15" t="s">
        <v>3</v>
      </c>
      <c r="F315" s="15">
        <v>12</v>
      </c>
      <c r="G315" s="15" t="s">
        <v>4</v>
      </c>
      <c r="H315" s="17" t="s">
        <v>12</v>
      </c>
      <c r="I315" s="60">
        <v>6663</v>
      </c>
      <c r="J315" s="61">
        <v>15990</v>
      </c>
      <c r="K315" s="72"/>
      <c r="L315" s="76">
        <f t="shared" si="4"/>
        <v>0</v>
      </c>
    </row>
    <row r="316" spans="1:12" ht="25.5" customHeight="1" thickBot="1" x14ac:dyDescent="0.25">
      <c r="A316" s="22" t="s">
        <v>465</v>
      </c>
      <c r="B316" s="35"/>
      <c r="C316" s="24" t="s">
        <v>1285</v>
      </c>
      <c r="D316" s="23">
        <v>160840</v>
      </c>
      <c r="E316" s="23" t="s">
        <v>0</v>
      </c>
      <c r="F316" s="23">
        <v>8</v>
      </c>
      <c r="G316" s="23" t="s">
        <v>1659</v>
      </c>
      <c r="H316" s="25" t="s">
        <v>12</v>
      </c>
      <c r="I316" s="62">
        <v>6663</v>
      </c>
      <c r="J316" s="63">
        <v>15990</v>
      </c>
      <c r="K316" s="73"/>
      <c r="L316" s="76">
        <f t="shared" si="4"/>
        <v>0</v>
      </c>
    </row>
    <row r="317" spans="1:12" ht="26.25" customHeight="1" thickBot="1" x14ac:dyDescent="0.25">
      <c r="A317" s="18" t="s">
        <v>466</v>
      </c>
      <c r="B317" s="33"/>
      <c r="C317" s="20" t="s">
        <v>1286</v>
      </c>
      <c r="D317" s="19">
        <v>160848</v>
      </c>
      <c r="E317" s="19" t="s">
        <v>0</v>
      </c>
      <c r="F317" s="19">
        <v>12</v>
      </c>
      <c r="G317" s="19" t="s">
        <v>1</v>
      </c>
      <c r="H317" s="21" t="s">
        <v>12</v>
      </c>
      <c r="I317" s="58">
        <v>6663</v>
      </c>
      <c r="J317" s="59">
        <v>15990</v>
      </c>
      <c r="K317" s="71"/>
      <c r="L317" s="76">
        <f t="shared" si="4"/>
        <v>0</v>
      </c>
    </row>
    <row r="318" spans="1:12" ht="26.25" customHeight="1" thickBot="1" x14ac:dyDescent="0.25">
      <c r="A318" s="14" t="s">
        <v>467</v>
      </c>
      <c r="B318" s="34"/>
      <c r="C318" s="16" t="s">
        <v>1287</v>
      </c>
      <c r="D318" s="15">
        <v>160856</v>
      </c>
      <c r="E318" s="15" t="s">
        <v>3</v>
      </c>
      <c r="F318" s="15">
        <v>12</v>
      </c>
      <c r="G318" s="15" t="s">
        <v>4</v>
      </c>
      <c r="H318" s="17" t="s">
        <v>12</v>
      </c>
      <c r="I318" s="60">
        <v>6663</v>
      </c>
      <c r="J318" s="61">
        <v>15990</v>
      </c>
      <c r="K318" s="72"/>
      <c r="L318" s="76">
        <f t="shared" si="4"/>
        <v>0</v>
      </c>
    </row>
    <row r="319" spans="1:12" ht="26.25" customHeight="1" thickBot="1" x14ac:dyDescent="0.25">
      <c r="A319" s="22" t="s">
        <v>468</v>
      </c>
      <c r="B319" s="35"/>
      <c r="C319" s="24" t="s">
        <v>1288</v>
      </c>
      <c r="D319" s="23">
        <v>160863</v>
      </c>
      <c r="E319" s="23" t="s">
        <v>0</v>
      </c>
      <c r="F319" s="23">
        <v>8</v>
      </c>
      <c r="G319" s="23" t="s">
        <v>1659</v>
      </c>
      <c r="H319" s="25" t="s">
        <v>12</v>
      </c>
      <c r="I319" s="62">
        <v>6663</v>
      </c>
      <c r="J319" s="63">
        <v>15990</v>
      </c>
      <c r="K319" s="73"/>
      <c r="L319" s="76">
        <f t="shared" si="4"/>
        <v>0</v>
      </c>
    </row>
    <row r="320" spans="1:12" ht="24.75" customHeight="1" thickBot="1" x14ac:dyDescent="0.25">
      <c r="A320" s="18" t="s">
        <v>535</v>
      </c>
      <c r="B320" s="33"/>
      <c r="C320" s="20" t="s">
        <v>1355</v>
      </c>
      <c r="D320" s="19">
        <v>161469</v>
      </c>
      <c r="E320" s="19" t="s">
        <v>0</v>
      </c>
      <c r="F320" s="19">
        <v>12</v>
      </c>
      <c r="G320" s="19" t="s">
        <v>1</v>
      </c>
      <c r="H320" s="21" t="s">
        <v>1674</v>
      </c>
      <c r="I320" s="58">
        <v>4163</v>
      </c>
      <c r="J320" s="59">
        <v>9990</v>
      </c>
      <c r="K320" s="71"/>
      <c r="L320" s="76">
        <f t="shared" si="4"/>
        <v>0</v>
      </c>
    </row>
    <row r="321" spans="1:12" ht="24.75" customHeight="1" thickBot="1" x14ac:dyDescent="0.25">
      <c r="A321" s="14" t="s">
        <v>536</v>
      </c>
      <c r="B321" s="34"/>
      <c r="C321" s="16" t="s">
        <v>1356</v>
      </c>
      <c r="D321" s="15">
        <v>161477</v>
      </c>
      <c r="E321" s="15" t="s">
        <v>3</v>
      </c>
      <c r="F321" s="15">
        <v>12</v>
      </c>
      <c r="G321" s="15" t="s">
        <v>4</v>
      </c>
      <c r="H321" s="17" t="s">
        <v>1674</v>
      </c>
      <c r="I321" s="60">
        <v>4163</v>
      </c>
      <c r="J321" s="61">
        <v>9990</v>
      </c>
      <c r="K321" s="72"/>
      <c r="L321" s="76">
        <f t="shared" si="4"/>
        <v>0</v>
      </c>
    </row>
    <row r="322" spans="1:12" ht="24.75" customHeight="1" thickBot="1" x14ac:dyDescent="0.25">
      <c r="A322" s="22" t="s">
        <v>537</v>
      </c>
      <c r="B322" s="35"/>
      <c r="C322" s="24" t="s">
        <v>1357</v>
      </c>
      <c r="D322" s="23">
        <v>161484</v>
      </c>
      <c r="E322" s="23" t="s">
        <v>0</v>
      </c>
      <c r="F322" s="23">
        <v>8</v>
      </c>
      <c r="G322" s="23" t="s">
        <v>1659</v>
      </c>
      <c r="H322" s="25" t="s">
        <v>1674</v>
      </c>
      <c r="I322" s="62">
        <v>4163</v>
      </c>
      <c r="J322" s="63">
        <v>9990</v>
      </c>
      <c r="K322" s="73"/>
      <c r="L322" s="76">
        <f t="shared" si="4"/>
        <v>0</v>
      </c>
    </row>
    <row r="323" spans="1:12" ht="25.5" customHeight="1" thickBot="1" x14ac:dyDescent="0.25">
      <c r="A323" s="18" t="s">
        <v>538</v>
      </c>
      <c r="B323" s="33"/>
      <c r="C323" s="20" t="s">
        <v>1358</v>
      </c>
      <c r="D323" s="19">
        <v>161515</v>
      </c>
      <c r="E323" s="19" t="s">
        <v>0</v>
      </c>
      <c r="F323" s="19">
        <v>12</v>
      </c>
      <c r="G323" s="19" t="s">
        <v>1</v>
      </c>
      <c r="H323" s="21" t="s">
        <v>1674</v>
      </c>
      <c r="I323" s="58">
        <v>4163</v>
      </c>
      <c r="J323" s="59">
        <v>9990</v>
      </c>
      <c r="K323" s="71"/>
      <c r="L323" s="76">
        <f t="shared" si="4"/>
        <v>0</v>
      </c>
    </row>
    <row r="324" spans="1:12" ht="25.5" customHeight="1" thickBot="1" x14ac:dyDescent="0.25">
      <c r="A324" s="14" t="s">
        <v>539</v>
      </c>
      <c r="B324" s="34"/>
      <c r="C324" s="16" t="s">
        <v>1359</v>
      </c>
      <c r="D324" s="15">
        <v>161523</v>
      </c>
      <c r="E324" s="15" t="s">
        <v>3</v>
      </c>
      <c r="F324" s="15">
        <v>12</v>
      </c>
      <c r="G324" s="15" t="s">
        <v>4</v>
      </c>
      <c r="H324" s="17" t="s">
        <v>1674</v>
      </c>
      <c r="I324" s="60">
        <v>4163</v>
      </c>
      <c r="J324" s="61">
        <v>9990</v>
      </c>
      <c r="K324" s="72"/>
      <c r="L324" s="76">
        <f t="shared" si="4"/>
        <v>0</v>
      </c>
    </row>
    <row r="325" spans="1:12" ht="25.5" customHeight="1" thickBot="1" x14ac:dyDescent="0.25">
      <c r="A325" s="22" t="s">
        <v>540</v>
      </c>
      <c r="B325" s="35"/>
      <c r="C325" s="24" t="s">
        <v>1360</v>
      </c>
      <c r="D325" s="23">
        <v>161530</v>
      </c>
      <c r="E325" s="23" t="s">
        <v>0</v>
      </c>
      <c r="F325" s="23">
        <v>8</v>
      </c>
      <c r="G325" s="23" t="s">
        <v>1659</v>
      </c>
      <c r="H325" s="25" t="s">
        <v>1674</v>
      </c>
      <c r="I325" s="62">
        <v>4163</v>
      </c>
      <c r="J325" s="63">
        <v>9990</v>
      </c>
      <c r="K325" s="73"/>
      <c r="L325" s="76">
        <f t="shared" si="4"/>
        <v>0</v>
      </c>
    </row>
    <row r="326" spans="1:12" ht="24.75" customHeight="1" thickBot="1" x14ac:dyDescent="0.25">
      <c r="A326" s="18" t="s">
        <v>541</v>
      </c>
      <c r="B326" s="33"/>
      <c r="C326" s="20" t="s">
        <v>1361</v>
      </c>
      <c r="D326" s="19">
        <v>161561</v>
      </c>
      <c r="E326" s="19" t="s">
        <v>0</v>
      </c>
      <c r="F326" s="19">
        <v>12</v>
      </c>
      <c r="G326" s="19" t="s">
        <v>1</v>
      </c>
      <c r="H326" s="21" t="s">
        <v>1674</v>
      </c>
      <c r="I326" s="59">
        <v>4163</v>
      </c>
      <c r="J326" s="59">
        <v>9990</v>
      </c>
      <c r="K326" s="71"/>
      <c r="L326" s="76">
        <f t="shared" si="4"/>
        <v>0</v>
      </c>
    </row>
    <row r="327" spans="1:12" ht="24.75" customHeight="1" thickBot="1" x14ac:dyDescent="0.25">
      <c r="A327" s="14" t="s">
        <v>542</v>
      </c>
      <c r="B327" s="34"/>
      <c r="C327" s="16" t="s">
        <v>1362</v>
      </c>
      <c r="D327" s="15">
        <v>161569</v>
      </c>
      <c r="E327" s="15" t="s">
        <v>3</v>
      </c>
      <c r="F327" s="15">
        <v>12</v>
      </c>
      <c r="G327" s="15" t="s">
        <v>4</v>
      </c>
      <c r="H327" s="17" t="s">
        <v>1674</v>
      </c>
      <c r="I327" s="61">
        <v>4163</v>
      </c>
      <c r="J327" s="61">
        <v>9990</v>
      </c>
      <c r="K327" s="72"/>
      <c r="L327" s="76">
        <f t="shared" si="4"/>
        <v>0</v>
      </c>
    </row>
    <row r="328" spans="1:12" ht="24.75" customHeight="1" thickBot="1" x14ac:dyDescent="0.25">
      <c r="A328" s="22" t="s">
        <v>543</v>
      </c>
      <c r="B328" s="35"/>
      <c r="C328" s="24" t="s">
        <v>1363</v>
      </c>
      <c r="D328" s="23">
        <v>161576</v>
      </c>
      <c r="E328" s="23" t="s">
        <v>0</v>
      </c>
      <c r="F328" s="23">
        <v>8</v>
      </c>
      <c r="G328" s="23" t="s">
        <v>1659</v>
      </c>
      <c r="H328" s="25" t="s">
        <v>1674</v>
      </c>
      <c r="I328" s="63">
        <v>4163</v>
      </c>
      <c r="J328" s="63">
        <v>9990</v>
      </c>
      <c r="K328" s="73"/>
      <c r="L328" s="76">
        <f t="shared" si="4"/>
        <v>0</v>
      </c>
    </row>
    <row r="329" spans="1:12" ht="25.5" customHeight="1" thickBot="1" x14ac:dyDescent="0.25">
      <c r="A329" s="18" t="s">
        <v>547</v>
      </c>
      <c r="B329" s="33"/>
      <c r="C329" s="20" t="s">
        <v>1367</v>
      </c>
      <c r="D329" s="19">
        <v>161607</v>
      </c>
      <c r="E329" s="19" t="s">
        <v>0</v>
      </c>
      <c r="F329" s="19">
        <v>12</v>
      </c>
      <c r="G329" s="19" t="s">
        <v>1</v>
      </c>
      <c r="H329" s="21" t="s">
        <v>1674</v>
      </c>
      <c r="I329" s="58">
        <v>4579</v>
      </c>
      <c r="J329" s="59">
        <v>10990</v>
      </c>
      <c r="K329" s="71"/>
      <c r="L329" s="76">
        <f t="shared" ref="L329:L392" si="5">K329*I329</f>
        <v>0</v>
      </c>
    </row>
    <row r="330" spans="1:12" ht="25.5" customHeight="1" thickBot="1" x14ac:dyDescent="0.25">
      <c r="A330" s="14" t="s">
        <v>548</v>
      </c>
      <c r="B330" s="34"/>
      <c r="C330" s="16" t="s">
        <v>1368</v>
      </c>
      <c r="D330" s="15">
        <v>161615</v>
      </c>
      <c r="E330" s="15" t="s">
        <v>3</v>
      </c>
      <c r="F330" s="15">
        <v>12</v>
      </c>
      <c r="G330" s="15" t="s">
        <v>4</v>
      </c>
      <c r="H330" s="17" t="s">
        <v>1674</v>
      </c>
      <c r="I330" s="60">
        <v>4579</v>
      </c>
      <c r="J330" s="61">
        <v>10990</v>
      </c>
      <c r="K330" s="72"/>
      <c r="L330" s="76">
        <f t="shared" si="5"/>
        <v>0</v>
      </c>
    </row>
    <row r="331" spans="1:12" ht="25.5" customHeight="1" thickBot="1" x14ac:dyDescent="0.25">
      <c r="A331" s="22" t="s">
        <v>549</v>
      </c>
      <c r="B331" s="35"/>
      <c r="C331" s="24" t="s">
        <v>1369</v>
      </c>
      <c r="D331" s="23">
        <v>161622</v>
      </c>
      <c r="E331" s="23" t="s">
        <v>0</v>
      </c>
      <c r="F331" s="23">
        <v>8</v>
      </c>
      <c r="G331" s="23" t="s">
        <v>1659</v>
      </c>
      <c r="H331" s="25" t="s">
        <v>1674</v>
      </c>
      <c r="I331" s="62">
        <v>4579</v>
      </c>
      <c r="J331" s="63">
        <v>10990</v>
      </c>
      <c r="K331" s="73"/>
      <c r="L331" s="76">
        <f t="shared" si="5"/>
        <v>0</v>
      </c>
    </row>
    <row r="332" spans="1:12" ht="24" customHeight="1" thickBot="1" x14ac:dyDescent="0.25">
      <c r="A332" s="18" t="s">
        <v>550</v>
      </c>
      <c r="B332" s="33"/>
      <c r="C332" s="20" t="s">
        <v>1370</v>
      </c>
      <c r="D332" s="19">
        <v>161630</v>
      </c>
      <c r="E332" s="19" t="s">
        <v>0</v>
      </c>
      <c r="F332" s="19">
        <v>12</v>
      </c>
      <c r="G332" s="19" t="s">
        <v>1</v>
      </c>
      <c r="H332" s="21" t="s">
        <v>1674</v>
      </c>
      <c r="I332" s="58">
        <v>4996</v>
      </c>
      <c r="J332" s="59">
        <v>11990</v>
      </c>
      <c r="K332" s="71"/>
      <c r="L332" s="76">
        <f t="shared" si="5"/>
        <v>0</v>
      </c>
    </row>
    <row r="333" spans="1:12" ht="24" customHeight="1" thickBot="1" x14ac:dyDescent="0.25">
      <c r="A333" s="14" t="s">
        <v>551</v>
      </c>
      <c r="B333" s="34"/>
      <c r="C333" s="16" t="s">
        <v>1371</v>
      </c>
      <c r="D333" s="15">
        <v>161638</v>
      </c>
      <c r="E333" s="15" t="s">
        <v>3</v>
      </c>
      <c r="F333" s="15">
        <v>12</v>
      </c>
      <c r="G333" s="15" t="s">
        <v>4</v>
      </c>
      <c r="H333" s="17" t="s">
        <v>1674</v>
      </c>
      <c r="I333" s="60">
        <v>4996</v>
      </c>
      <c r="J333" s="61">
        <v>11990</v>
      </c>
      <c r="K333" s="72"/>
      <c r="L333" s="76">
        <f t="shared" si="5"/>
        <v>0</v>
      </c>
    </row>
    <row r="334" spans="1:12" ht="24" customHeight="1" thickBot="1" x14ac:dyDescent="0.25">
      <c r="A334" s="22" t="s">
        <v>552</v>
      </c>
      <c r="B334" s="35"/>
      <c r="C334" s="24" t="s">
        <v>1372</v>
      </c>
      <c r="D334" s="23">
        <v>161645</v>
      </c>
      <c r="E334" s="23" t="s">
        <v>0</v>
      </c>
      <c r="F334" s="23">
        <v>8</v>
      </c>
      <c r="G334" s="23" t="s">
        <v>1659</v>
      </c>
      <c r="H334" s="25" t="s">
        <v>1674</v>
      </c>
      <c r="I334" s="62">
        <v>4996</v>
      </c>
      <c r="J334" s="63">
        <v>11990</v>
      </c>
      <c r="K334" s="73"/>
      <c r="L334" s="76">
        <f t="shared" si="5"/>
        <v>0</v>
      </c>
    </row>
    <row r="335" spans="1:12" ht="24" customHeight="1" thickBot="1" x14ac:dyDescent="0.25">
      <c r="A335" s="18" t="s">
        <v>553</v>
      </c>
      <c r="B335" s="33"/>
      <c r="C335" s="20" t="s">
        <v>1373</v>
      </c>
      <c r="D335" s="19">
        <v>161653</v>
      </c>
      <c r="E335" s="19" t="s">
        <v>0</v>
      </c>
      <c r="F335" s="19">
        <v>12</v>
      </c>
      <c r="G335" s="19" t="s">
        <v>1</v>
      </c>
      <c r="H335" s="21" t="s">
        <v>1674</v>
      </c>
      <c r="I335" s="58">
        <v>4996</v>
      </c>
      <c r="J335" s="59">
        <v>11990</v>
      </c>
      <c r="K335" s="71"/>
      <c r="L335" s="76">
        <f t="shared" si="5"/>
        <v>0</v>
      </c>
    </row>
    <row r="336" spans="1:12" ht="24" customHeight="1" thickBot="1" x14ac:dyDescent="0.25">
      <c r="A336" s="14" t="s">
        <v>554</v>
      </c>
      <c r="B336" s="34"/>
      <c r="C336" s="16" t="s">
        <v>1374</v>
      </c>
      <c r="D336" s="15">
        <v>161661</v>
      </c>
      <c r="E336" s="15" t="s">
        <v>3</v>
      </c>
      <c r="F336" s="15">
        <v>12</v>
      </c>
      <c r="G336" s="15" t="s">
        <v>4</v>
      </c>
      <c r="H336" s="17" t="s">
        <v>1674</v>
      </c>
      <c r="I336" s="60">
        <v>4996</v>
      </c>
      <c r="J336" s="61">
        <v>11990</v>
      </c>
      <c r="K336" s="72"/>
      <c r="L336" s="76">
        <f t="shared" si="5"/>
        <v>0</v>
      </c>
    </row>
    <row r="337" spans="1:12" ht="24" customHeight="1" thickBot="1" x14ac:dyDescent="0.25">
      <c r="A337" s="22" t="s">
        <v>555</v>
      </c>
      <c r="B337" s="35"/>
      <c r="C337" s="24" t="s">
        <v>1375</v>
      </c>
      <c r="D337" s="23">
        <v>161668</v>
      </c>
      <c r="E337" s="23" t="s">
        <v>0</v>
      </c>
      <c r="F337" s="23">
        <v>8</v>
      </c>
      <c r="G337" s="23" t="s">
        <v>1659</v>
      </c>
      <c r="H337" s="25" t="s">
        <v>1674</v>
      </c>
      <c r="I337" s="62">
        <v>4996</v>
      </c>
      <c r="J337" s="63">
        <v>11990</v>
      </c>
      <c r="K337" s="73"/>
      <c r="L337" s="76">
        <f t="shared" si="5"/>
        <v>0</v>
      </c>
    </row>
    <row r="338" spans="1:12" ht="24.75" customHeight="1" thickBot="1" x14ac:dyDescent="0.25">
      <c r="A338" s="18" t="s">
        <v>556</v>
      </c>
      <c r="B338" s="33"/>
      <c r="C338" s="20" t="s">
        <v>1376</v>
      </c>
      <c r="D338" s="19">
        <v>161676</v>
      </c>
      <c r="E338" s="19" t="s">
        <v>0</v>
      </c>
      <c r="F338" s="19">
        <v>12</v>
      </c>
      <c r="G338" s="19" t="s">
        <v>1</v>
      </c>
      <c r="H338" s="21" t="s">
        <v>1674</v>
      </c>
      <c r="I338" s="58">
        <v>4996</v>
      </c>
      <c r="J338" s="59">
        <v>11990</v>
      </c>
      <c r="K338" s="71"/>
      <c r="L338" s="76">
        <f t="shared" si="5"/>
        <v>0</v>
      </c>
    </row>
    <row r="339" spans="1:12" ht="24.75" customHeight="1" thickBot="1" x14ac:dyDescent="0.25">
      <c r="A339" s="14" t="s">
        <v>557</v>
      </c>
      <c r="B339" s="34"/>
      <c r="C339" s="16" t="s">
        <v>1377</v>
      </c>
      <c r="D339" s="15">
        <v>161684</v>
      </c>
      <c r="E339" s="15" t="s">
        <v>3</v>
      </c>
      <c r="F339" s="15">
        <v>12</v>
      </c>
      <c r="G339" s="15" t="s">
        <v>4</v>
      </c>
      <c r="H339" s="17" t="s">
        <v>1674</v>
      </c>
      <c r="I339" s="60">
        <v>4996</v>
      </c>
      <c r="J339" s="61">
        <v>11990</v>
      </c>
      <c r="K339" s="72"/>
      <c r="L339" s="76">
        <f t="shared" si="5"/>
        <v>0</v>
      </c>
    </row>
    <row r="340" spans="1:12" ht="24.75" customHeight="1" thickBot="1" x14ac:dyDescent="0.25">
      <c r="A340" s="22" t="s">
        <v>558</v>
      </c>
      <c r="B340" s="35"/>
      <c r="C340" s="24" t="s">
        <v>1378</v>
      </c>
      <c r="D340" s="23">
        <v>161691</v>
      </c>
      <c r="E340" s="23" t="s">
        <v>0</v>
      </c>
      <c r="F340" s="23">
        <v>8</v>
      </c>
      <c r="G340" s="23" t="s">
        <v>1659</v>
      </c>
      <c r="H340" s="25" t="s">
        <v>1674</v>
      </c>
      <c r="I340" s="62">
        <v>4996</v>
      </c>
      <c r="J340" s="63">
        <v>11990</v>
      </c>
      <c r="K340" s="73"/>
      <c r="L340" s="76">
        <f t="shared" si="5"/>
        <v>0</v>
      </c>
    </row>
    <row r="341" spans="1:12" ht="24.75" customHeight="1" thickBot="1" x14ac:dyDescent="0.25">
      <c r="A341" s="18" t="s">
        <v>559</v>
      </c>
      <c r="B341" s="33"/>
      <c r="C341" s="20" t="s">
        <v>1379</v>
      </c>
      <c r="D341" s="19">
        <v>161699</v>
      </c>
      <c r="E341" s="19" t="s">
        <v>0</v>
      </c>
      <c r="F341" s="19">
        <v>12</v>
      </c>
      <c r="G341" s="19" t="s">
        <v>1</v>
      </c>
      <c r="H341" s="21" t="s">
        <v>1674</v>
      </c>
      <c r="I341" s="58">
        <v>4996</v>
      </c>
      <c r="J341" s="59">
        <v>11990</v>
      </c>
      <c r="K341" s="71"/>
      <c r="L341" s="76">
        <f t="shared" si="5"/>
        <v>0</v>
      </c>
    </row>
    <row r="342" spans="1:12" ht="24.75" customHeight="1" thickBot="1" x14ac:dyDescent="0.25">
      <c r="A342" s="14" t="s">
        <v>560</v>
      </c>
      <c r="B342" s="34"/>
      <c r="C342" s="16" t="s">
        <v>1380</v>
      </c>
      <c r="D342" s="15">
        <v>161707</v>
      </c>
      <c r="E342" s="15" t="s">
        <v>3</v>
      </c>
      <c r="F342" s="15">
        <v>12</v>
      </c>
      <c r="G342" s="15" t="s">
        <v>4</v>
      </c>
      <c r="H342" s="17" t="s">
        <v>1674</v>
      </c>
      <c r="I342" s="60">
        <v>4996</v>
      </c>
      <c r="J342" s="61">
        <v>11990</v>
      </c>
      <c r="K342" s="72"/>
      <c r="L342" s="76">
        <f t="shared" si="5"/>
        <v>0</v>
      </c>
    </row>
    <row r="343" spans="1:12" ht="24.75" customHeight="1" thickBot="1" x14ac:dyDescent="0.25">
      <c r="A343" s="22" t="s">
        <v>561</v>
      </c>
      <c r="B343" s="35"/>
      <c r="C343" s="24" t="s">
        <v>1381</v>
      </c>
      <c r="D343" s="23">
        <v>161714</v>
      </c>
      <c r="E343" s="23" t="s">
        <v>0</v>
      </c>
      <c r="F343" s="23">
        <v>8</v>
      </c>
      <c r="G343" s="23" t="s">
        <v>1659</v>
      </c>
      <c r="H343" s="25" t="s">
        <v>1674</v>
      </c>
      <c r="I343" s="62">
        <v>4996</v>
      </c>
      <c r="J343" s="63">
        <v>11990</v>
      </c>
      <c r="K343" s="73"/>
      <c r="L343" s="76">
        <f t="shared" si="5"/>
        <v>0</v>
      </c>
    </row>
    <row r="344" spans="1:12" ht="24.75" customHeight="1" thickBot="1" x14ac:dyDescent="0.25">
      <c r="A344" s="18" t="s">
        <v>562</v>
      </c>
      <c r="B344" s="33"/>
      <c r="C344" s="20" t="s">
        <v>1382</v>
      </c>
      <c r="D344" s="19">
        <v>161722</v>
      </c>
      <c r="E344" s="19" t="s">
        <v>0</v>
      </c>
      <c r="F344" s="19">
        <v>12</v>
      </c>
      <c r="G344" s="19" t="s">
        <v>1</v>
      </c>
      <c r="H344" s="21" t="s">
        <v>1674</v>
      </c>
      <c r="I344" s="58">
        <v>4996</v>
      </c>
      <c r="J344" s="59">
        <v>11990</v>
      </c>
      <c r="K344" s="71"/>
      <c r="L344" s="76">
        <f t="shared" si="5"/>
        <v>0</v>
      </c>
    </row>
    <row r="345" spans="1:12" ht="24.75" customHeight="1" thickBot="1" x14ac:dyDescent="0.25">
      <c r="A345" s="14" t="s">
        <v>563</v>
      </c>
      <c r="B345" s="34"/>
      <c r="C345" s="16" t="s">
        <v>1383</v>
      </c>
      <c r="D345" s="15">
        <v>161730</v>
      </c>
      <c r="E345" s="15" t="s">
        <v>3</v>
      </c>
      <c r="F345" s="15">
        <v>12</v>
      </c>
      <c r="G345" s="15" t="s">
        <v>4</v>
      </c>
      <c r="H345" s="17" t="s">
        <v>1674</v>
      </c>
      <c r="I345" s="60">
        <v>4996</v>
      </c>
      <c r="J345" s="61">
        <v>11990</v>
      </c>
      <c r="K345" s="72"/>
      <c r="L345" s="76">
        <f t="shared" si="5"/>
        <v>0</v>
      </c>
    </row>
    <row r="346" spans="1:12" ht="24.75" customHeight="1" thickBot="1" x14ac:dyDescent="0.25">
      <c r="A346" s="22" t="s">
        <v>564</v>
      </c>
      <c r="B346" s="35"/>
      <c r="C346" s="24" t="s">
        <v>1384</v>
      </c>
      <c r="D346" s="23">
        <v>161737</v>
      </c>
      <c r="E346" s="23" t="s">
        <v>0</v>
      </c>
      <c r="F346" s="23">
        <v>8</v>
      </c>
      <c r="G346" s="23" t="s">
        <v>1659</v>
      </c>
      <c r="H346" s="25" t="s">
        <v>1674</v>
      </c>
      <c r="I346" s="62">
        <v>4996</v>
      </c>
      <c r="J346" s="63">
        <v>11990</v>
      </c>
      <c r="K346" s="73"/>
      <c r="L346" s="76">
        <f t="shared" si="5"/>
        <v>0</v>
      </c>
    </row>
    <row r="347" spans="1:12" ht="24" customHeight="1" thickBot="1" x14ac:dyDescent="0.25">
      <c r="A347" s="18" t="s">
        <v>565</v>
      </c>
      <c r="B347" s="33"/>
      <c r="C347" s="20" t="s">
        <v>1385</v>
      </c>
      <c r="D347" s="19">
        <v>161745</v>
      </c>
      <c r="E347" s="19" t="s">
        <v>0</v>
      </c>
      <c r="F347" s="19">
        <v>12</v>
      </c>
      <c r="G347" s="19" t="s">
        <v>1</v>
      </c>
      <c r="H347" s="21" t="s">
        <v>1674</v>
      </c>
      <c r="I347" s="58">
        <v>4996</v>
      </c>
      <c r="J347" s="59">
        <v>11990</v>
      </c>
      <c r="K347" s="71"/>
      <c r="L347" s="76">
        <f t="shared" si="5"/>
        <v>0</v>
      </c>
    </row>
    <row r="348" spans="1:12" ht="24" customHeight="1" thickBot="1" x14ac:dyDescent="0.25">
      <c r="A348" s="14" t="s">
        <v>566</v>
      </c>
      <c r="B348" s="34"/>
      <c r="C348" s="16" t="s">
        <v>1386</v>
      </c>
      <c r="D348" s="15">
        <v>161753</v>
      </c>
      <c r="E348" s="15" t="s">
        <v>3</v>
      </c>
      <c r="F348" s="15">
        <v>12</v>
      </c>
      <c r="G348" s="15" t="s">
        <v>4</v>
      </c>
      <c r="H348" s="17" t="s">
        <v>1674</v>
      </c>
      <c r="I348" s="60">
        <v>4996</v>
      </c>
      <c r="J348" s="61">
        <v>11990</v>
      </c>
      <c r="K348" s="72"/>
      <c r="L348" s="76">
        <f t="shared" si="5"/>
        <v>0</v>
      </c>
    </row>
    <row r="349" spans="1:12" ht="24" customHeight="1" thickBot="1" x14ac:dyDescent="0.25">
      <c r="A349" s="22" t="s">
        <v>567</v>
      </c>
      <c r="B349" s="35"/>
      <c r="C349" s="24" t="s">
        <v>1387</v>
      </c>
      <c r="D349" s="23">
        <v>161760</v>
      </c>
      <c r="E349" s="23" t="s">
        <v>0</v>
      </c>
      <c r="F349" s="23">
        <v>8</v>
      </c>
      <c r="G349" s="23" t="s">
        <v>1659</v>
      </c>
      <c r="H349" s="25" t="s">
        <v>1674</v>
      </c>
      <c r="I349" s="62">
        <v>4996</v>
      </c>
      <c r="J349" s="63">
        <v>11990</v>
      </c>
      <c r="K349" s="73"/>
      <c r="L349" s="76">
        <f t="shared" si="5"/>
        <v>0</v>
      </c>
    </row>
    <row r="350" spans="1:12" ht="25.5" customHeight="1" thickBot="1" x14ac:dyDescent="0.25">
      <c r="A350" s="18" t="s">
        <v>568</v>
      </c>
      <c r="B350" s="33"/>
      <c r="C350" s="20" t="s">
        <v>1388</v>
      </c>
      <c r="D350" s="19">
        <v>161768</v>
      </c>
      <c r="E350" s="19" t="s">
        <v>0</v>
      </c>
      <c r="F350" s="19">
        <v>12</v>
      </c>
      <c r="G350" s="19" t="s">
        <v>1</v>
      </c>
      <c r="H350" s="21" t="s">
        <v>1674</v>
      </c>
      <c r="I350" s="58">
        <v>4996</v>
      </c>
      <c r="J350" s="59">
        <v>11990</v>
      </c>
      <c r="K350" s="71"/>
      <c r="L350" s="76">
        <f t="shared" si="5"/>
        <v>0</v>
      </c>
    </row>
    <row r="351" spans="1:12" ht="25.5" customHeight="1" thickBot="1" x14ac:dyDescent="0.25">
      <c r="A351" s="14" t="s">
        <v>569</v>
      </c>
      <c r="B351" s="34"/>
      <c r="C351" s="16" t="s">
        <v>1389</v>
      </c>
      <c r="D351" s="15">
        <v>161776</v>
      </c>
      <c r="E351" s="15" t="s">
        <v>3</v>
      </c>
      <c r="F351" s="15">
        <v>12</v>
      </c>
      <c r="G351" s="15" t="s">
        <v>4</v>
      </c>
      <c r="H351" s="17" t="s">
        <v>1674</v>
      </c>
      <c r="I351" s="60">
        <v>4996</v>
      </c>
      <c r="J351" s="61">
        <v>11990</v>
      </c>
      <c r="K351" s="72"/>
      <c r="L351" s="76">
        <f t="shared" si="5"/>
        <v>0</v>
      </c>
    </row>
    <row r="352" spans="1:12" ht="25.5" customHeight="1" thickBot="1" x14ac:dyDescent="0.25">
      <c r="A352" s="22" t="s">
        <v>570</v>
      </c>
      <c r="B352" s="35"/>
      <c r="C352" s="24" t="s">
        <v>1390</v>
      </c>
      <c r="D352" s="23">
        <v>161783</v>
      </c>
      <c r="E352" s="23" t="s">
        <v>0</v>
      </c>
      <c r="F352" s="23">
        <v>8</v>
      </c>
      <c r="G352" s="23" t="s">
        <v>1659</v>
      </c>
      <c r="H352" s="25" t="s">
        <v>1674</v>
      </c>
      <c r="I352" s="62">
        <v>4996</v>
      </c>
      <c r="J352" s="63">
        <v>11990</v>
      </c>
      <c r="K352" s="73"/>
      <c r="L352" s="76">
        <f t="shared" si="5"/>
        <v>0</v>
      </c>
    </row>
    <row r="353" spans="1:12" ht="27" customHeight="1" thickBot="1" x14ac:dyDescent="0.25">
      <c r="A353" s="18" t="s">
        <v>573</v>
      </c>
      <c r="B353" s="33"/>
      <c r="C353" s="20" t="s">
        <v>1393</v>
      </c>
      <c r="D353" s="19">
        <v>161854</v>
      </c>
      <c r="E353" s="19" t="s">
        <v>0</v>
      </c>
      <c r="F353" s="19">
        <v>12</v>
      </c>
      <c r="G353" s="19" t="s">
        <v>1</v>
      </c>
      <c r="H353" s="21" t="s">
        <v>1674</v>
      </c>
      <c r="I353" s="58">
        <v>4996</v>
      </c>
      <c r="J353" s="59">
        <v>11990</v>
      </c>
      <c r="K353" s="71"/>
      <c r="L353" s="76">
        <f t="shared" si="5"/>
        <v>0</v>
      </c>
    </row>
    <row r="354" spans="1:12" ht="27" customHeight="1" thickBot="1" x14ac:dyDescent="0.25">
      <c r="A354" s="14" t="s">
        <v>574</v>
      </c>
      <c r="B354" s="34"/>
      <c r="C354" s="16" t="s">
        <v>1394</v>
      </c>
      <c r="D354" s="15">
        <v>161862</v>
      </c>
      <c r="E354" s="15" t="s">
        <v>3</v>
      </c>
      <c r="F354" s="15">
        <v>12</v>
      </c>
      <c r="G354" s="15" t="s">
        <v>4</v>
      </c>
      <c r="H354" s="17" t="s">
        <v>1674</v>
      </c>
      <c r="I354" s="60">
        <v>4996</v>
      </c>
      <c r="J354" s="61">
        <v>11990</v>
      </c>
      <c r="K354" s="72"/>
      <c r="L354" s="76">
        <f t="shared" si="5"/>
        <v>0</v>
      </c>
    </row>
    <row r="355" spans="1:12" ht="27" customHeight="1" thickBot="1" x14ac:dyDescent="0.25">
      <c r="A355" s="22" t="s">
        <v>575</v>
      </c>
      <c r="B355" s="35"/>
      <c r="C355" s="24" t="s">
        <v>1395</v>
      </c>
      <c r="D355" s="23">
        <v>161869</v>
      </c>
      <c r="E355" s="23" t="s">
        <v>0</v>
      </c>
      <c r="F355" s="23">
        <v>8</v>
      </c>
      <c r="G355" s="23" t="s">
        <v>1659</v>
      </c>
      <c r="H355" s="25" t="s">
        <v>1674</v>
      </c>
      <c r="I355" s="62">
        <v>4996</v>
      </c>
      <c r="J355" s="63">
        <v>11990</v>
      </c>
      <c r="K355" s="73"/>
      <c r="L355" s="76">
        <f t="shared" si="5"/>
        <v>0</v>
      </c>
    </row>
    <row r="356" spans="1:12" ht="25.5" customHeight="1" thickBot="1" x14ac:dyDescent="0.25">
      <c r="A356" s="18" t="s">
        <v>578</v>
      </c>
      <c r="B356" s="33"/>
      <c r="C356" s="20" t="s">
        <v>1398</v>
      </c>
      <c r="D356" s="19">
        <v>161897</v>
      </c>
      <c r="E356" s="19" t="s">
        <v>0</v>
      </c>
      <c r="F356" s="19">
        <v>12</v>
      </c>
      <c r="G356" s="19" t="s">
        <v>1</v>
      </c>
      <c r="H356" s="21" t="s">
        <v>1674</v>
      </c>
      <c r="I356" s="58">
        <v>4996</v>
      </c>
      <c r="J356" s="59">
        <v>11990</v>
      </c>
      <c r="K356" s="71"/>
      <c r="L356" s="76">
        <f t="shared" si="5"/>
        <v>0</v>
      </c>
    </row>
    <row r="357" spans="1:12" ht="25.5" customHeight="1" thickBot="1" x14ac:dyDescent="0.25">
      <c r="A357" s="14" t="s">
        <v>579</v>
      </c>
      <c r="B357" s="34"/>
      <c r="C357" s="16" t="s">
        <v>1399</v>
      </c>
      <c r="D357" s="15">
        <v>161905</v>
      </c>
      <c r="E357" s="15" t="s">
        <v>3</v>
      </c>
      <c r="F357" s="15">
        <v>12</v>
      </c>
      <c r="G357" s="15" t="s">
        <v>4</v>
      </c>
      <c r="H357" s="17" t="s">
        <v>1674</v>
      </c>
      <c r="I357" s="60">
        <v>4996</v>
      </c>
      <c r="J357" s="61">
        <v>11990</v>
      </c>
      <c r="K357" s="72"/>
      <c r="L357" s="76">
        <f t="shared" si="5"/>
        <v>0</v>
      </c>
    </row>
    <row r="358" spans="1:12" ht="25.5" customHeight="1" thickBot="1" x14ac:dyDescent="0.25">
      <c r="A358" s="22" t="s">
        <v>580</v>
      </c>
      <c r="B358" s="35"/>
      <c r="C358" s="24" t="s">
        <v>1400</v>
      </c>
      <c r="D358" s="23">
        <v>161912</v>
      </c>
      <c r="E358" s="23" t="s">
        <v>0</v>
      </c>
      <c r="F358" s="23">
        <v>8</v>
      </c>
      <c r="G358" s="23" t="s">
        <v>1659</v>
      </c>
      <c r="H358" s="25" t="s">
        <v>1674</v>
      </c>
      <c r="I358" s="62">
        <v>4996</v>
      </c>
      <c r="J358" s="63">
        <v>11990</v>
      </c>
      <c r="K358" s="73"/>
      <c r="L358" s="76">
        <f t="shared" si="5"/>
        <v>0</v>
      </c>
    </row>
    <row r="359" spans="1:12" ht="27" customHeight="1" thickBot="1" x14ac:dyDescent="0.25">
      <c r="A359" s="18" t="s">
        <v>583</v>
      </c>
      <c r="B359" s="33"/>
      <c r="C359" s="20" t="s">
        <v>1403</v>
      </c>
      <c r="D359" s="19">
        <v>161940</v>
      </c>
      <c r="E359" s="19" t="s">
        <v>0</v>
      </c>
      <c r="F359" s="19">
        <v>12</v>
      </c>
      <c r="G359" s="19" t="s">
        <v>1</v>
      </c>
      <c r="H359" s="21" t="s">
        <v>1674</v>
      </c>
      <c r="I359" s="58">
        <v>5413</v>
      </c>
      <c r="J359" s="59">
        <v>12990</v>
      </c>
      <c r="K359" s="71"/>
      <c r="L359" s="76">
        <f t="shared" si="5"/>
        <v>0</v>
      </c>
    </row>
    <row r="360" spans="1:12" ht="27" customHeight="1" thickBot="1" x14ac:dyDescent="0.25">
      <c r="A360" s="14" t="s">
        <v>584</v>
      </c>
      <c r="B360" s="34"/>
      <c r="C360" s="16" t="s">
        <v>1404</v>
      </c>
      <c r="D360" s="15">
        <v>161948</v>
      </c>
      <c r="E360" s="15" t="s">
        <v>3</v>
      </c>
      <c r="F360" s="15">
        <v>12</v>
      </c>
      <c r="G360" s="15" t="s">
        <v>4</v>
      </c>
      <c r="H360" s="17" t="s">
        <v>1674</v>
      </c>
      <c r="I360" s="60">
        <v>5413</v>
      </c>
      <c r="J360" s="61">
        <v>12990</v>
      </c>
      <c r="K360" s="72"/>
      <c r="L360" s="76">
        <f t="shared" si="5"/>
        <v>0</v>
      </c>
    </row>
    <row r="361" spans="1:12" ht="27" customHeight="1" thickBot="1" x14ac:dyDescent="0.25">
      <c r="A361" s="22" t="s">
        <v>585</v>
      </c>
      <c r="B361" s="35"/>
      <c r="C361" s="24" t="s">
        <v>1405</v>
      </c>
      <c r="D361" s="23">
        <v>161955</v>
      </c>
      <c r="E361" s="23" t="s">
        <v>0</v>
      </c>
      <c r="F361" s="23">
        <v>8</v>
      </c>
      <c r="G361" s="23" t="s">
        <v>1659</v>
      </c>
      <c r="H361" s="25" t="s">
        <v>1674</v>
      </c>
      <c r="I361" s="62">
        <v>5413</v>
      </c>
      <c r="J361" s="63">
        <v>12990</v>
      </c>
      <c r="K361" s="73"/>
      <c r="L361" s="76">
        <f t="shared" si="5"/>
        <v>0</v>
      </c>
    </row>
    <row r="362" spans="1:12" ht="25.5" customHeight="1" thickBot="1" x14ac:dyDescent="0.25">
      <c r="A362" s="18" t="s">
        <v>586</v>
      </c>
      <c r="B362" s="33"/>
      <c r="C362" s="20" t="s">
        <v>1406</v>
      </c>
      <c r="D362" s="19">
        <v>161963</v>
      </c>
      <c r="E362" s="19" t="s">
        <v>0</v>
      </c>
      <c r="F362" s="19">
        <v>12</v>
      </c>
      <c r="G362" s="19" t="s">
        <v>1</v>
      </c>
      <c r="H362" s="21" t="s">
        <v>1674</v>
      </c>
      <c r="I362" s="58">
        <v>5413</v>
      </c>
      <c r="J362" s="59">
        <v>12990</v>
      </c>
      <c r="K362" s="71"/>
      <c r="L362" s="76">
        <f t="shared" si="5"/>
        <v>0</v>
      </c>
    </row>
    <row r="363" spans="1:12" ht="25.5" customHeight="1" thickBot="1" x14ac:dyDescent="0.25">
      <c r="A363" s="14" t="s">
        <v>587</v>
      </c>
      <c r="B363" s="34"/>
      <c r="C363" s="16" t="s">
        <v>1407</v>
      </c>
      <c r="D363" s="15">
        <v>161971</v>
      </c>
      <c r="E363" s="15" t="s">
        <v>3</v>
      </c>
      <c r="F363" s="15">
        <v>12</v>
      </c>
      <c r="G363" s="15" t="s">
        <v>4</v>
      </c>
      <c r="H363" s="17" t="s">
        <v>1674</v>
      </c>
      <c r="I363" s="60">
        <v>5413</v>
      </c>
      <c r="J363" s="61">
        <v>12990</v>
      </c>
      <c r="K363" s="72"/>
      <c r="L363" s="76">
        <f t="shared" si="5"/>
        <v>0</v>
      </c>
    </row>
    <row r="364" spans="1:12" ht="25.5" customHeight="1" thickBot="1" x14ac:dyDescent="0.25">
      <c r="A364" s="22" t="s">
        <v>588</v>
      </c>
      <c r="B364" s="35"/>
      <c r="C364" s="24" t="s">
        <v>1408</v>
      </c>
      <c r="D364" s="23">
        <v>161978</v>
      </c>
      <c r="E364" s="23" t="s">
        <v>0</v>
      </c>
      <c r="F364" s="23">
        <v>8</v>
      </c>
      <c r="G364" s="23" t="s">
        <v>1659</v>
      </c>
      <c r="H364" s="25" t="s">
        <v>1674</v>
      </c>
      <c r="I364" s="62">
        <v>5413</v>
      </c>
      <c r="J364" s="63">
        <v>12990</v>
      </c>
      <c r="K364" s="73"/>
      <c r="L364" s="76">
        <f t="shared" si="5"/>
        <v>0</v>
      </c>
    </row>
    <row r="365" spans="1:12" ht="25.5" customHeight="1" thickBot="1" x14ac:dyDescent="0.25">
      <c r="A365" s="18" t="s">
        <v>589</v>
      </c>
      <c r="B365" s="33"/>
      <c r="C365" s="20" t="s">
        <v>1409</v>
      </c>
      <c r="D365" s="19">
        <v>161986</v>
      </c>
      <c r="E365" s="19" t="s">
        <v>0</v>
      </c>
      <c r="F365" s="19">
        <v>12</v>
      </c>
      <c r="G365" s="19" t="s">
        <v>1</v>
      </c>
      <c r="H365" s="21" t="s">
        <v>1674</v>
      </c>
      <c r="I365" s="58">
        <v>5829</v>
      </c>
      <c r="J365" s="59">
        <v>13990</v>
      </c>
      <c r="K365" s="71"/>
      <c r="L365" s="76">
        <f t="shared" si="5"/>
        <v>0</v>
      </c>
    </row>
    <row r="366" spans="1:12" ht="25.5" customHeight="1" thickBot="1" x14ac:dyDescent="0.25">
      <c r="A366" s="14" t="s">
        <v>590</v>
      </c>
      <c r="B366" s="34"/>
      <c r="C366" s="16" t="s">
        <v>1410</v>
      </c>
      <c r="D366" s="15">
        <v>161994</v>
      </c>
      <c r="E366" s="15" t="s">
        <v>3</v>
      </c>
      <c r="F366" s="15">
        <v>12</v>
      </c>
      <c r="G366" s="15" t="s">
        <v>4</v>
      </c>
      <c r="H366" s="17" t="s">
        <v>1674</v>
      </c>
      <c r="I366" s="60">
        <v>5829</v>
      </c>
      <c r="J366" s="61">
        <v>13990</v>
      </c>
      <c r="K366" s="72"/>
      <c r="L366" s="76">
        <f t="shared" si="5"/>
        <v>0</v>
      </c>
    </row>
    <row r="367" spans="1:12" ht="25.5" customHeight="1" thickBot="1" x14ac:dyDescent="0.25">
      <c r="A367" s="22" t="s">
        <v>591</v>
      </c>
      <c r="B367" s="35"/>
      <c r="C367" s="24" t="s">
        <v>1411</v>
      </c>
      <c r="D367" s="23">
        <v>162001</v>
      </c>
      <c r="E367" s="23" t="s">
        <v>0</v>
      </c>
      <c r="F367" s="23">
        <v>8</v>
      </c>
      <c r="G367" s="23" t="s">
        <v>1659</v>
      </c>
      <c r="H367" s="25" t="s">
        <v>1674</v>
      </c>
      <c r="I367" s="62">
        <v>5829</v>
      </c>
      <c r="J367" s="63">
        <v>13990</v>
      </c>
      <c r="K367" s="73"/>
      <c r="L367" s="76">
        <f t="shared" si="5"/>
        <v>0</v>
      </c>
    </row>
    <row r="368" spans="1:12" ht="25.5" customHeight="1" thickBot="1" x14ac:dyDescent="0.25">
      <c r="A368" s="18" t="s">
        <v>592</v>
      </c>
      <c r="B368" s="33"/>
      <c r="C368" s="20" t="s">
        <v>1412</v>
      </c>
      <c r="D368" s="19">
        <v>162009</v>
      </c>
      <c r="E368" s="19" t="s">
        <v>0</v>
      </c>
      <c r="F368" s="19">
        <v>12</v>
      </c>
      <c r="G368" s="19" t="s">
        <v>1</v>
      </c>
      <c r="H368" s="21" t="s">
        <v>1674</v>
      </c>
      <c r="I368" s="58">
        <v>5829</v>
      </c>
      <c r="J368" s="59">
        <v>13990</v>
      </c>
      <c r="K368" s="71"/>
      <c r="L368" s="76">
        <f t="shared" si="5"/>
        <v>0</v>
      </c>
    </row>
    <row r="369" spans="1:12" ht="25.5" customHeight="1" thickBot="1" x14ac:dyDescent="0.25">
      <c r="A369" s="14" t="s">
        <v>593</v>
      </c>
      <c r="B369" s="34"/>
      <c r="C369" s="16" t="s">
        <v>1413</v>
      </c>
      <c r="D369" s="15">
        <v>162017</v>
      </c>
      <c r="E369" s="15" t="s">
        <v>3</v>
      </c>
      <c r="F369" s="15">
        <v>12</v>
      </c>
      <c r="G369" s="15" t="s">
        <v>4</v>
      </c>
      <c r="H369" s="17" t="s">
        <v>1674</v>
      </c>
      <c r="I369" s="60">
        <v>5829</v>
      </c>
      <c r="J369" s="61">
        <v>13990</v>
      </c>
      <c r="K369" s="72"/>
      <c r="L369" s="76">
        <f t="shared" si="5"/>
        <v>0</v>
      </c>
    </row>
    <row r="370" spans="1:12" ht="25.5" customHeight="1" thickBot="1" x14ac:dyDescent="0.25">
      <c r="A370" s="22" t="s">
        <v>594</v>
      </c>
      <c r="B370" s="35"/>
      <c r="C370" s="24" t="s">
        <v>1414</v>
      </c>
      <c r="D370" s="23">
        <v>162024</v>
      </c>
      <c r="E370" s="23" t="s">
        <v>0</v>
      </c>
      <c r="F370" s="23">
        <v>8</v>
      </c>
      <c r="G370" s="23" t="s">
        <v>1659</v>
      </c>
      <c r="H370" s="25" t="s">
        <v>1674</v>
      </c>
      <c r="I370" s="62">
        <v>5829</v>
      </c>
      <c r="J370" s="63">
        <v>13990</v>
      </c>
      <c r="K370" s="73"/>
      <c r="L370" s="76">
        <f t="shared" si="5"/>
        <v>0</v>
      </c>
    </row>
    <row r="371" spans="1:12" ht="25.5" customHeight="1" thickBot="1" x14ac:dyDescent="0.25">
      <c r="A371" s="18" t="s">
        <v>595</v>
      </c>
      <c r="B371" s="33"/>
      <c r="C371" s="20" t="s">
        <v>1415</v>
      </c>
      <c r="D371" s="19">
        <v>162032</v>
      </c>
      <c r="E371" s="19" t="s">
        <v>0</v>
      </c>
      <c r="F371" s="19">
        <v>12</v>
      </c>
      <c r="G371" s="19" t="s">
        <v>1</v>
      </c>
      <c r="H371" s="21" t="s">
        <v>1674</v>
      </c>
      <c r="I371" s="58">
        <v>5829</v>
      </c>
      <c r="J371" s="59">
        <v>13990</v>
      </c>
      <c r="K371" s="71"/>
      <c r="L371" s="76">
        <f t="shared" si="5"/>
        <v>0</v>
      </c>
    </row>
    <row r="372" spans="1:12" ht="25.5" customHeight="1" thickBot="1" x14ac:dyDescent="0.25">
      <c r="A372" s="14" t="s">
        <v>596</v>
      </c>
      <c r="B372" s="34"/>
      <c r="C372" s="16" t="s">
        <v>1416</v>
      </c>
      <c r="D372" s="15">
        <v>162040</v>
      </c>
      <c r="E372" s="15" t="s">
        <v>3</v>
      </c>
      <c r="F372" s="15">
        <v>12</v>
      </c>
      <c r="G372" s="15" t="s">
        <v>4</v>
      </c>
      <c r="H372" s="17" t="s">
        <v>1674</v>
      </c>
      <c r="I372" s="60">
        <v>5829</v>
      </c>
      <c r="J372" s="61">
        <v>13990</v>
      </c>
      <c r="K372" s="72"/>
      <c r="L372" s="76">
        <f t="shared" si="5"/>
        <v>0</v>
      </c>
    </row>
    <row r="373" spans="1:12" ht="25.5" customHeight="1" thickBot="1" x14ac:dyDescent="0.25">
      <c r="A373" s="22" t="s">
        <v>597</v>
      </c>
      <c r="B373" s="35"/>
      <c r="C373" s="24" t="s">
        <v>1417</v>
      </c>
      <c r="D373" s="23">
        <v>162047</v>
      </c>
      <c r="E373" s="23" t="s">
        <v>0</v>
      </c>
      <c r="F373" s="23">
        <v>8</v>
      </c>
      <c r="G373" s="23" t="s">
        <v>1659</v>
      </c>
      <c r="H373" s="25" t="s">
        <v>1674</v>
      </c>
      <c r="I373" s="62">
        <v>5829</v>
      </c>
      <c r="J373" s="63">
        <v>13990</v>
      </c>
      <c r="K373" s="73"/>
      <c r="L373" s="76">
        <f t="shared" si="5"/>
        <v>0</v>
      </c>
    </row>
    <row r="374" spans="1:12" ht="25.5" customHeight="1" thickBot="1" x14ac:dyDescent="0.25">
      <c r="A374" s="18" t="s">
        <v>598</v>
      </c>
      <c r="B374" s="33"/>
      <c r="C374" s="20" t="s">
        <v>1418</v>
      </c>
      <c r="D374" s="19">
        <v>162055</v>
      </c>
      <c r="E374" s="19" t="s">
        <v>0</v>
      </c>
      <c r="F374" s="19">
        <v>12</v>
      </c>
      <c r="G374" s="19" t="s">
        <v>1</v>
      </c>
      <c r="H374" s="21" t="s">
        <v>1675</v>
      </c>
      <c r="I374" s="58">
        <v>4996</v>
      </c>
      <c r="J374" s="59">
        <v>11990</v>
      </c>
      <c r="K374" s="71"/>
      <c r="L374" s="76">
        <f t="shared" si="5"/>
        <v>0</v>
      </c>
    </row>
    <row r="375" spans="1:12" ht="25.5" customHeight="1" thickBot="1" x14ac:dyDescent="0.25">
      <c r="A375" s="14" t="s">
        <v>599</v>
      </c>
      <c r="B375" s="34"/>
      <c r="C375" s="16" t="s">
        <v>1419</v>
      </c>
      <c r="D375" s="15">
        <v>162063</v>
      </c>
      <c r="E375" s="15" t="s">
        <v>3</v>
      </c>
      <c r="F375" s="15">
        <v>12</v>
      </c>
      <c r="G375" s="15" t="s">
        <v>4</v>
      </c>
      <c r="H375" s="17" t="s">
        <v>1675</v>
      </c>
      <c r="I375" s="60">
        <v>4996</v>
      </c>
      <c r="J375" s="61">
        <v>11990</v>
      </c>
      <c r="K375" s="72"/>
      <c r="L375" s="76">
        <f t="shared" si="5"/>
        <v>0</v>
      </c>
    </row>
    <row r="376" spans="1:12" ht="25.5" customHeight="1" thickBot="1" x14ac:dyDescent="0.25">
      <c r="A376" s="22" t="s">
        <v>600</v>
      </c>
      <c r="B376" s="35"/>
      <c r="C376" s="24" t="s">
        <v>1420</v>
      </c>
      <c r="D376" s="23">
        <v>162070</v>
      </c>
      <c r="E376" s="23" t="s">
        <v>0</v>
      </c>
      <c r="F376" s="23">
        <v>8</v>
      </c>
      <c r="G376" s="23" t="s">
        <v>1659</v>
      </c>
      <c r="H376" s="25" t="s">
        <v>1675</v>
      </c>
      <c r="I376" s="62">
        <v>4996</v>
      </c>
      <c r="J376" s="63">
        <v>11990</v>
      </c>
      <c r="K376" s="73"/>
      <c r="L376" s="76">
        <f t="shared" si="5"/>
        <v>0</v>
      </c>
    </row>
    <row r="377" spans="1:12" ht="26.25" customHeight="1" thickBot="1" x14ac:dyDescent="0.25">
      <c r="A377" s="18" t="s">
        <v>601</v>
      </c>
      <c r="B377" s="33"/>
      <c r="C377" s="20" t="s">
        <v>1421</v>
      </c>
      <c r="D377" s="19">
        <v>162078</v>
      </c>
      <c r="E377" s="19" t="s">
        <v>0</v>
      </c>
      <c r="F377" s="19">
        <v>12</v>
      </c>
      <c r="G377" s="19" t="s">
        <v>1</v>
      </c>
      <c r="H377" s="21" t="s">
        <v>1675</v>
      </c>
      <c r="I377" s="58">
        <v>4996</v>
      </c>
      <c r="J377" s="59">
        <v>11990</v>
      </c>
      <c r="K377" s="71"/>
      <c r="L377" s="76">
        <f t="shared" si="5"/>
        <v>0</v>
      </c>
    </row>
    <row r="378" spans="1:12" ht="26.25" customHeight="1" thickBot="1" x14ac:dyDescent="0.25">
      <c r="A378" s="14" t="s">
        <v>602</v>
      </c>
      <c r="B378" s="34"/>
      <c r="C378" s="16" t="s">
        <v>1422</v>
      </c>
      <c r="D378" s="15">
        <v>162086</v>
      </c>
      <c r="E378" s="15" t="s">
        <v>3</v>
      </c>
      <c r="F378" s="15">
        <v>12</v>
      </c>
      <c r="G378" s="15" t="s">
        <v>4</v>
      </c>
      <c r="H378" s="17" t="s">
        <v>1675</v>
      </c>
      <c r="I378" s="60">
        <v>4996</v>
      </c>
      <c r="J378" s="61">
        <v>11990</v>
      </c>
      <c r="K378" s="72"/>
      <c r="L378" s="76">
        <f t="shared" si="5"/>
        <v>0</v>
      </c>
    </row>
    <row r="379" spans="1:12" ht="26.25" customHeight="1" thickBot="1" x14ac:dyDescent="0.25">
      <c r="A379" s="22" t="s">
        <v>603</v>
      </c>
      <c r="B379" s="35"/>
      <c r="C379" s="24" t="s">
        <v>1423</v>
      </c>
      <c r="D379" s="23">
        <v>162093</v>
      </c>
      <c r="E379" s="23" t="s">
        <v>0</v>
      </c>
      <c r="F379" s="23">
        <v>8</v>
      </c>
      <c r="G379" s="23" t="s">
        <v>1659</v>
      </c>
      <c r="H379" s="25" t="s">
        <v>1675</v>
      </c>
      <c r="I379" s="62">
        <v>4996</v>
      </c>
      <c r="J379" s="63">
        <v>11990</v>
      </c>
      <c r="K379" s="73"/>
      <c r="L379" s="76">
        <f t="shared" si="5"/>
        <v>0</v>
      </c>
    </row>
    <row r="380" spans="1:12" ht="24.75" customHeight="1" thickBot="1" x14ac:dyDescent="0.25">
      <c r="A380" s="18" t="s">
        <v>604</v>
      </c>
      <c r="B380" s="33"/>
      <c r="C380" s="20" t="s">
        <v>1424</v>
      </c>
      <c r="D380" s="19">
        <v>162101</v>
      </c>
      <c r="E380" s="19" t="s">
        <v>0</v>
      </c>
      <c r="F380" s="19">
        <v>12</v>
      </c>
      <c r="G380" s="19" t="s">
        <v>1</v>
      </c>
      <c r="H380" s="21" t="s">
        <v>1674</v>
      </c>
      <c r="I380" s="58">
        <v>4996</v>
      </c>
      <c r="J380" s="59">
        <v>11990</v>
      </c>
      <c r="K380" s="71"/>
      <c r="L380" s="76">
        <f t="shared" si="5"/>
        <v>0</v>
      </c>
    </row>
    <row r="381" spans="1:12" ht="24.75" customHeight="1" thickBot="1" x14ac:dyDescent="0.25">
      <c r="A381" s="14" t="s">
        <v>605</v>
      </c>
      <c r="B381" s="34"/>
      <c r="C381" s="16" t="s">
        <v>1425</v>
      </c>
      <c r="D381" s="15">
        <v>162109</v>
      </c>
      <c r="E381" s="15" t="s">
        <v>3</v>
      </c>
      <c r="F381" s="15">
        <v>12</v>
      </c>
      <c r="G381" s="15" t="s">
        <v>4</v>
      </c>
      <c r="H381" s="17" t="s">
        <v>1674</v>
      </c>
      <c r="I381" s="60">
        <v>4996</v>
      </c>
      <c r="J381" s="61">
        <v>11990</v>
      </c>
      <c r="K381" s="72"/>
      <c r="L381" s="76">
        <f t="shared" si="5"/>
        <v>0</v>
      </c>
    </row>
    <row r="382" spans="1:12" ht="24.75" customHeight="1" thickBot="1" x14ac:dyDescent="0.25">
      <c r="A382" s="22" t="s">
        <v>606</v>
      </c>
      <c r="B382" s="35"/>
      <c r="C382" s="24" t="s">
        <v>1426</v>
      </c>
      <c r="D382" s="23">
        <v>162116</v>
      </c>
      <c r="E382" s="23" t="s">
        <v>0</v>
      </c>
      <c r="F382" s="23">
        <v>8</v>
      </c>
      <c r="G382" s="23" t="s">
        <v>1659</v>
      </c>
      <c r="H382" s="25" t="s">
        <v>1674</v>
      </c>
      <c r="I382" s="62">
        <v>4996</v>
      </c>
      <c r="J382" s="63">
        <v>11990</v>
      </c>
      <c r="K382" s="73"/>
      <c r="L382" s="76">
        <f t="shared" si="5"/>
        <v>0</v>
      </c>
    </row>
    <row r="383" spans="1:12" ht="24.75" customHeight="1" thickBot="1" x14ac:dyDescent="0.25">
      <c r="A383" s="18" t="s">
        <v>607</v>
      </c>
      <c r="B383" s="33"/>
      <c r="C383" s="20" t="s">
        <v>1427</v>
      </c>
      <c r="D383" s="19">
        <v>162124</v>
      </c>
      <c r="E383" s="19" t="s">
        <v>0</v>
      </c>
      <c r="F383" s="19">
        <v>12</v>
      </c>
      <c r="G383" s="19" t="s">
        <v>1</v>
      </c>
      <c r="H383" s="21" t="s">
        <v>1674</v>
      </c>
      <c r="I383" s="58">
        <v>4996</v>
      </c>
      <c r="J383" s="59">
        <v>11990</v>
      </c>
      <c r="K383" s="71"/>
      <c r="L383" s="76">
        <f t="shared" si="5"/>
        <v>0</v>
      </c>
    </row>
    <row r="384" spans="1:12" ht="24.75" customHeight="1" thickBot="1" x14ac:dyDescent="0.25">
      <c r="A384" s="14" t="s">
        <v>608</v>
      </c>
      <c r="B384" s="34"/>
      <c r="C384" s="16" t="s">
        <v>1428</v>
      </c>
      <c r="D384" s="15">
        <v>162132</v>
      </c>
      <c r="E384" s="15" t="s">
        <v>3</v>
      </c>
      <c r="F384" s="15">
        <v>12</v>
      </c>
      <c r="G384" s="15" t="s">
        <v>4</v>
      </c>
      <c r="H384" s="17" t="s">
        <v>1674</v>
      </c>
      <c r="I384" s="60">
        <v>4996</v>
      </c>
      <c r="J384" s="61">
        <v>11990</v>
      </c>
      <c r="K384" s="72"/>
      <c r="L384" s="76">
        <f t="shared" si="5"/>
        <v>0</v>
      </c>
    </row>
    <row r="385" spans="1:12" ht="24.75" customHeight="1" thickBot="1" x14ac:dyDescent="0.25">
      <c r="A385" s="22" t="s">
        <v>609</v>
      </c>
      <c r="B385" s="35"/>
      <c r="C385" s="24" t="s">
        <v>1429</v>
      </c>
      <c r="D385" s="23">
        <v>162139</v>
      </c>
      <c r="E385" s="23" t="s">
        <v>0</v>
      </c>
      <c r="F385" s="23">
        <v>8</v>
      </c>
      <c r="G385" s="23" t="s">
        <v>1659</v>
      </c>
      <c r="H385" s="25" t="s">
        <v>1674</v>
      </c>
      <c r="I385" s="62">
        <v>4996</v>
      </c>
      <c r="J385" s="63">
        <v>11990</v>
      </c>
      <c r="K385" s="73"/>
      <c r="L385" s="76">
        <f t="shared" si="5"/>
        <v>0</v>
      </c>
    </row>
    <row r="386" spans="1:12" ht="25.5" customHeight="1" thickBot="1" x14ac:dyDescent="0.25">
      <c r="A386" s="18" t="s">
        <v>610</v>
      </c>
      <c r="B386" s="33"/>
      <c r="C386" s="20" t="s">
        <v>1430</v>
      </c>
      <c r="D386" s="19">
        <v>162147</v>
      </c>
      <c r="E386" s="19" t="s">
        <v>0</v>
      </c>
      <c r="F386" s="19">
        <v>12</v>
      </c>
      <c r="G386" s="19" t="s">
        <v>1</v>
      </c>
      <c r="H386" s="21" t="s">
        <v>1674</v>
      </c>
      <c r="I386" s="58">
        <v>4996</v>
      </c>
      <c r="J386" s="59">
        <v>11990</v>
      </c>
      <c r="K386" s="71"/>
      <c r="L386" s="76">
        <f t="shared" si="5"/>
        <v>0</v>
      </c>
    </row>
    <row r="387" spans="1:12" ht="25.5" customHeight="1" thickBot="1" x14ac:dyDescent="0.25">
      <c r="A387" s="14" t="s">
        <v>611</v>
      </c>
      <c r="B387" s="34"/>
      <c r="C387" s="16" t="s">
        <v>1431</v>
      </c>
      <c r="D387" s="15">
        <v>162155</v>
      </c>
      <c r="E387" s="15" t="s">
        <v>3</v>
      </c>
      <c r="F387" s="15">
        <v>12</v>
      </c>
      <c r="G387" s="15" t="s">
        <v>4</v>
      </c>
      <c r="H387" s="17" t="s">
        <v>1674</v>
      </c>
      <c r="I387" s="60">
        <v>4996</v>
      </c>
      <c r="J387" s="61">
        <v>11990</v>
      </c>
      <c r="K387" s="72"/>
      <c r="L387" s="76">
        <f t="shared" si="5"/>
        <v>0</v>
      </c>
    </row>
    <row r="388" spans="1:12" ht="25.5" customHeight="1" thickBot="1" x14ac:dyDescent="0.25">
      <c r="A388" s="22" t="s">
        <v>612</v>
      </c>
      <c r="B388" s="35"/>
      <c r="C388" s="24" t="s">
        <v>1432</v>
      </c>
      <c r="D388" s="23">
        <v>162162</v>
      </c>
      <c r="E388" s="23" t="s">
        <v>0</v>
      </c>
      <c r="F388" s="23">
        <v>8</v>
      </c>
      <c r="G388" s="23" t="s">
        <v>1659</v>
      </c>
      <c r="H388" s="25" t="s">
        <v>1674</v>
      </c>
      <c r="I388" s="62">
        <v>4996</v>
      </c>
      <c r="J388" s="63">
        <v>11990</v>
      </c>
      <c r="K388" s="73"/>
      <c r="L388" s="76">
        <f t="shared" si="5"/>
        <v>0</v>
      </c>
    </row>
    <row r="389" spans="1:12" ht="24" customHeight="1" thickBot="1" x14ac:dyDescent="0.25">
      <c r="A389" s="18" t="s">
        <v>613</v>
      </c>
      <c r="B389" s="33"/>
      <c r="C389" s="20" t="s">
        <v>1433</v>
      </c>
      <c r="D389" s="19">
        <v>162170</v>
      </c>
      <c r="E389" s="19" t="s">
        <v>0</v>
      </c>
      <c r="F389" s="19">
        <v>12</v>
      </c>
      <c r="G389" s="19" t="s">
        <v>1</v>
      </c>
      <c r="H389" s="21" t="s">
        <v>1674</v>
      </c>
      <c r="I389" s="58">
        <v>4996</v>
      </c>
      <c r="J389" s="59">
        <v>11990</v>
      </c>
      <c r="K389" s="71"/>
      <c r="L389" s="76">
        <f t="shared" si="5"/>
        <v>0</v>
      </c>
    </row>
    <row r="390" spans="1:12" ht="24" customHeight="1" thickBot="1" x14ac:dyDescent="0.25">
      <c r="A390" s="14" t="s">
        <v>614</v>
      </c>
      <c r="B390" s="34"/>
      <c r="C390" s="16" t="s">
        <v>1434</v>
      </c>
      <c r="D390" s="15">
        <v>162178</v>
      </c>
      <c r="E390" s="15" t="s">
        <v>3</v>
      </c>
      <c r="F390" s="15">
        <v>12</v>
      </c>
      <c r="G390" s="15" t="s">
        <v>4</v>
      </c>
      <c r="H390" s="17" t="s">
        <v>1674</v>
      </c>
      <c r="I390" s="60">
        <v>4996</v>
      </c>
      <c r="J390" s="61">
        <v>11990</v>
      </c>
      <c r="K390" s="72"/>
      <c r="L390" s="76">
        <f t="shared" si="5"/>
        <v>0</v>
      </c>
    </row>
    <row r="391" spans="1:12" ht="24" customHeight="1" thickBot="1" x14ac:dyDescent="0.25">
      <c r="A391" s="22" t="s">
        <v>615</v>
      </c>
      <c r="B391" s="35"/>
      <c r="C391" s="24" t="s">
        <v>1435</v>
      </c>
      <c r="D391" s="23">
        <v>162185</v>
      </c>
      <c r="E391" s="23" t="s">
        <v>0</v>
      </c>
      <c r="F391" s="23">
        <v>8</v>
      </c>
      <c r="G391" s="23" t="s">
        <v>1659</v>
      </c>
      <c r="H391" s="25" t="s">
        <v>1674</v>
      </c>
      <c r="I391" s="62">
        <v>4996</v>
      </c>
      <c r="J391" s="63">
        <v>11990</v>
      </c>
      <c r="K391" s="73"/>
      <c r="L391" s="76">
        <f t="shared" si="5"/>
        <v>0</v>
      </c>
    </row>
    <row r="392" spans="1:12" ht="24.75" customHeight="1" thickBot="1" x14ac:dyDescent="0.25">
      <c r="A392" s="18" t="s">
        <v>616</v>
      </c>
      <c r="B392" s="33"/>
      <c r="C392" s="20" t="s">
        <v>1436</v>
      </c>
      <c r="D392" s="19">
        <v>162193</v>
      </c>
      <c r="E392" s="19" t="s">
        <v>0</v>
      </c>
      <c r="F392" s="19">
        <v>12</v>
      </c>
      <c r="G392" s="19" t="s">
        <v>1</v>
      </c>
      <c r="H392" s="21" t="s">
        <v>1674</v>
      </c>
      <c r="I392" s="58">
        <v>4996</v>
      </c>
      <c r="J392" s="59">
        <v>11990</v>
      </c>
      <c r="K392" s="71"/>
      <c r="L392" s="76">
        <f t="shared" si="5"/>
        <v>0</v>
      </c>
    </row>
    <row r="393" spans="1:12" ht="24.75" customHeight="1" thickBot="1" x14ac:dyDescent="0.25">
      <c r="A393" s="14" t="s">
        <v>617</v>
      </c>
      <c r="B393" s="34"/>
      <c r="C393" s="16" t="s">
        <v>1437</v>
      </c>
      <c r="D393" s="15">
        <v>162201</v>
      </c>
      <c r="E393" s="15" t="s">
        <v>3</v>
      </c>
      <c r="F393" s="15">
        <v>12</v>
      </c>
      <c r="G393" s="15" t="s">
        <v>4</v>
      </c>
      <c r="H393" s="17" t="s">
        <v>1674</v>
      </c>
      <c r="I393" s="60">
        <v>4996</v>
      </c>
      <c r="J393" s="61">
        <v>11990</v>
      </c>
      <c r="K393" s="72"/>
      <c r="L393" s="76">
        <f t="shared" ref="L393:L456" si="6">K393*I393</f>
        <v>0</v>
      </c>
    </row>
    <row r="394" spans="1:12" ht="24.75" customHeight="1" thickBot="1" x14ac:dyDescent="0.25">
      <c r="A394" s="22" t="s">
        <v>618</v>
      </c>
      <c r="B394" s="35"/>
      <c r="C394" s="24" t="s">
        <v>1438</v>
      </c>
      <c r="D394" s="23">
        <v>162208</v>
      </c>
      <c r="E394" s="23" t="s">
        <v>0</v>
      </c>
      <c r="F394" s="23">
        <v>8</v>
      </c>
      <c r="G394" s="23" t="s">
        <v>1659</v>
      </c>
      <c r="H394" s="25" t="s">
        <v>1674</v>
      </c>
      <c r="I394" s="62">
        <v>4996</v>
      </c>
      <c r="J394" s="63">
        <v>11990</v>
      </c>
      <c r="K394" s="73"/>
      <c r="L394" s="76">
        <f t="shared" si="6"/>
        <v>0</v>
      </c>
    </row>
    <row r="395" spans="1:12" ht="25.5" customHeight="1" thickBot="1" x14ac:dyDescent="0.25">
      <c r="A395" s="18" t="s">
        <v>619</v>
      </c>
      <c r="B395" s="33"/>
      <c r="C395" s="20" t="s">
        <v>1439</v>
      </c>
      <c r="D395" s="19">
        <v>162216</v>
      </c>
      <c r="E395" s="19" t="s">
        <v>0</v>
      </c>
      <c r="F395" s="19">
        <v>12</v>
      </c>
      <c r="G395" s="19" t="s">
        <v>1</v>
      </c>
      <c r="H395" s="21" t="s">
        <v>1674</v>
      </c>
      <c r="I395" s="58">
        <v>4996</v>
      </c>
      <c r="J395" s="59">
        <v>11990</v>
      </c>
      <c r="K395" s="71"/>
      <c r="L395" s="76">
        <f t="shared" si="6"/>
        <v>0</v>
      </c>
    </row>
    <row r="396" spans="1:12" ht="25.5" customHeight="1" thickBot="1" x14ac:dyDescent="0.25">
      <c r="A396" s="14" t="s">
        <v>620</v>
      </c>
      <c r="B396" s="34"/>
      <c r="C396" s="16" t="s">
        <v>1440</v>
      </c>
      <c r="D396" s="15">
        <v>162224</v>
      </c>
      <c r="E396" s="15" t="s">
        <v>3</v>
      </c>
      <c r="F396" s="15">
        <v>12</v>
      </c>
      <c r="G396" s="15" t="s">
        <v>4</v>
      </c>
      <c r="H396" s="17" t="s">
        <v>1674</v>
      </c>
      <c r="I396" s="60">
        <v>4996</v>
      </c>
      <c r="J396" s="61">
        <v>11990</v>
      </c>
      <c r="K396" s="72"/>
      <c r="L396" s="76">
        <f t="shared" si="6"/>
        <v>0</v>
      </c>
    </row>
    <row r="397" spans="1:12" ht="25.5" customHeight="1" thickBot="1" x14ac:dyDescent="0.25">
      <c r="A397" s="22" t="s">
        <v>621</v>
      </c>
      <c r="B397" s="35"/>
      <c r="C397" s="24" t="s">
        <v>1441</v>
      </c>
      <c r="D397" s="23">
        <v>162231</v>
      </c>
      <c r="E397" s="23" t="s">
        <v>0</v>
      </c>
      <c r="F397" s="23">
        <v>8</v>
      </c>
      <c r="G397" s="23" t="s">
        <v>1659</v>
      </c>
      <c r="H397" s="25" t="s">
        <v>1674</v>
      </c>
      <c r="I397" s="62">
        <v>4996</v>
      </c>
      <c r="J397" s="63">
        <v>11990</v>
      </c>
      <c r="K397" s="73"/>
      <c r="L397" s="76">
        <f t="shared" si="6"/>
        <v>0</v>
      </c>
    </row>
    <row r="398" spans="1:12" ht="27" customHeight="1" thickBot="1" x14ac:dyDescent="0.25">
      <c r="A398" s="18" t="s">
        <v>622</v>
      </c>
      <c r="B398" s="33"/>
      <c r="C398" s="20" t="s">
        <v>1442</v>
      </c>
      <c r="D398" s="19">
        <v>162239</v>
      </c>
      <c r="E398" s="19" t="s">
        <v>0</v>
      </c>
      <c r="F398" s="19">
        <v>12</v>
      </c>
      <c r="G398" s="19" t="s">
        <v>1</v>
      </c>
      <c r="H398" s="21" t="s">
        <v>2</v>
      </c>
      <c r="I398" s="58">
        <v>4996</v>
      </c>
      <c r="J398" s="59">
        <v>11990</v>
      </c>
      <c r="K398" s="71"/>
      <c r="L398" s="76">
        <f t="shared" si="6"/>
        <v>0</v>
      </c>
    </row>
    <row r="399" spans="1:12" ht="27" customHeight="1" thickBot="1" x14ac:dyDescent="0.25">
      <c r="A399" s="14" t="s">
        <v>623</v>
      </c>
      <c r="B399" s="34"/>
      <c r="C399" s="16" t="s">
        <v>1443</v>
      </c>
      <c r="D399" s="15">
        <v>162247</v>
      </c>
      <c r="E399" s="15" t="s">
        <v>3</v>
      </c>
      <c r="F399" s="15">
        <v>12</v>
      </c>
      <c r="G399" s="15" t="s">
        <v>4</v>
      </c>
      <c r="H399" s="17" t="s">
        <v>2</v>
      </c>
      <c r="I399" s="60">
        <v>4996</v>
      </c>
      <c r="J399" s="61">
        <v>11990</v>
      </c>
      <c r="K399" s="72"/>
      <c r="L399" s="76">
        <f t="shared" si="6"/>
        <v>0</v>
      </c>
    </row>
    <row r="400" spans="1:12" ht="27" customHeight="1" thickBot="1" x14ac:dyDescent="0.25">
      <c r="A400" s="22" t="s">
        <v>624</v>
      </c>
      <c r="B400" s="35"/>
      <c r="C400" s="24" t="s">
        <v>1444</v>
      </c>
      <c r="D400" s="23">
        <v>162254</v>
      </c>
      <c r="E400" s="23" t="s">
        <v>0</v>
      </c>
      <c r="F400" s="23">
        <v>8</v>
      </c>
      <c r="G400" s="23" t="s">
        <v>1659</v>
      </c>
      <c r="H400" s="25" t="s">
        <v>2</v>
      </c>
      <c r="I400" s="62">
        <v>4996</v>
      </c>
      <c r="J400" s="63">
        <v>11990</v>
      </c>
      <c r="K400" s="73"/>
      <c r="L400" s="76">
        <f t="shared" si="6"/>
        <v>0</v>
      </c>
    </row>
    <row r="401" spans="1:12" ht="25.5" customHeight="1" thickBot="1" x14ac:dyDescent="0.25">
      <c r="A401" s="18" t="s">
        <v>625</v>
      </c>
      <c r="B401" s="33"/>
      <c r="C401" s="20" t="s">
        <v>1445</v>
      </c>
      <c r="D401" s="19">
        <v>162262</v>
      </c>
      <c r="E401" s="19" t="s">
        <v>0</v>
      </c>
      <c r="F401" s="19">
        <v>12</v>
      </c>
      <c r="G401" s="19" t="s">
        <v>1</v>
      </c>
      <c r="H401" s="21" t="s">
        <v>2</v>
      </c>
      <c r="I401" s="58">
        <v>4996</v>
      </c>
      <c r="J401" s="59">
        <v>11990</v>
      </c>
      <c r="K401" s="71"/>
      <c r="L401" s="76">
        <f t="shared" si="6"/>
        <v>0</v>
      </c>
    </row>
    <row r="402" spans="1:12" ht="25.5" customHeight="1" thickBot="1" x14ac:dyDescent="0.25">
      <c r="A402" s="14" t="s">
        <v>626</v>
      </c>
      <c r="B402" s="34"/>
      <c r="C402" s="16" t="s">
        <v>1446</v>
      </c>
      <c r="D402" s="15">
        <v>162270</v>
      </c>
      <c r="E402" s="15" t="s">
        <v>3</v>
      </c>
      <c r="F402" s="15">
        <v>12</v>
      </c>
      <c r="G402" s="15" t="s">
        <v>4</v>
      </c>
      <c r="H402" s="17" t="s">
        <v>2</v>
      </c>
      <c r="I402" s="60">
        <v>4996</v>
      </c>
      <c r="J402" s="61">
        <v>11990</v>
      </c>
      <c r="K402" s="72"/>
      <c r="L402" s="76">
        <f t="shared" si="6"/>
        <v>0</v>
      </c>
    </row>
    <row r="403" spans="1:12" ht="25.5" customHeight="1" thickBot="1" x14ac:dyDescent="0.25">
      <c r="A403" s="22" t="s">
        <v>627</v>
      </c>
      <c r="B403" s="35"/>
      <c r="C403" s="24" t="s">
        <v>1447</v>
      </c>
      <c r="D403" s="23">
        <v>162277</v>
      </c>
      <c r="E403" s="23" t="s">
        <v>0</v>
      </c>
      <c r="F403" s="23">
        <v>8</v>
      </c>
      <c r="G403" s="23" t="s">
        <v>1659</v>
      </c>
      <c r="H403" s="25" t="s">
        <v>2</v>
      </c>
      <c r="I403" s="62">
        <v>4996</v>
      </c>
      <c r="J403" s="63">
        <v>11990</v>
      </c>
      <c r="K403" s="73"/>
      <c r="L403" s="76">
        <f t="shared" si="6"/>
        <v>0</v>
      </c>
    </row>
    <row r="404" spans="1:12" ht="25.5" customHeight="1" thickBot="1" x14ac:dyDescent="0.25">
      <c r="A404" s="18" t="s">
        <v>628</v>
      </c>
      <c r="B404" s="33"/>
      <c r="C404" s="20" t="s">
        <v>1448</v>
      </c>
      <c r="D404" s="19">
        <v>162285</v>
      </c>
      <c r="E404" s="19" t="s">
        <v>0</v>
      </c>
      <c r="F404" s="19">
        <v>12</v>
      </c>
      <c r="G404" s="19" t="s">
        <v>1</v>
      </c>
      <c r="H404" s="21" t="s">
        <v>2</v>
      </c>
      <c r="I404" s="58">
        <v>4996</v>
      </c>
      <c r="J404" s="59">
        <v>11990</v>
      </c>
      <c r="K404" s="71"/>
      <c r="L404" s="76">
        <f t="shared" si="6"/>
        <v>0</v>
      </c>
    </row>
    <row r="405" spans="1:12" ht="25.5" customHeight="1" thickBot="1" x14ac:dyDescent="0.25">
      <c r="A405" s="14" t="s">
        <v>629</v>
      </c>
      <c r="B405" s="34"/>
      <c r="C405" s="16" t="s">
        <v>1449</v>
      </c>
      <c r="D405" s="15">
        <v>162293</v>
      </c>
      <c r="E405" s="15" t="s">
        <v>3</v>
      </c>
      <c r="F405" s="15">
        <v>12</v>
      </c>
      <c r="G405" s="15" t="s">
        <v>4</v>
      </c>
      <c r="H405" s="17" t="s">
        <v>2</v>
      </c>
      <c r="I405" s="60">
        <v>4996</v>
      </c>
      <c r="J405" s="61">
        <v>11990</v>
      </c>
      <c r="K405" s="72"/>
      <c r="L405" s="76">
        <f t="shared" si="6"/>
        <v>0</v>
      </c>
    </row>
    <row r="406" spans="1:12" ht="25.5" customHeight="1" thickBot="1" x14ac:dyDescent="0.25">
      <c r="A406" s="22" t="s">
        <v>630</v>
      </c>
      <c r="B406" s="35"/>
      <c r="C406" s="24" t="s">
        <v>1450</v>
      </c>
      <c r="D406" s="23">
        <v>162300</v>
      </c>
      <c r="E406" s="23" t="s">
        <v>0</v>
      </c>
      <c r="F406" s="23">
        <v>8</v>
      </c>
      <c r="G406" s="23" t="s">
        <v>1659</v>
      </c>
      <c r="H406" s="25" t="s">
        <v>2</v>
      </c>
      <c r="I406" s="62">
        <v>4996</v>
      </c>
      <c r="J406" s="63">
        <v>11990</v>
      </c>
      <c r="K406" s="73"/>
      <c r="L406" s="76">
        <f t="shared" si="6"/>
        <v>0</v>
      </c>
    </row>
    <row r="407" spans="1:12" ht="25.5" customHeight="1" thickBot="1" x14ac:dyDescent="0.25">
      <c r="A407" s="18" t="s">
        <v>631</v>
      </c>
      <c r="B407" s="33"/>
      <c r="C407" s="20" t="s">
        <v>1451</v>
      </c>
      <c r="D407" s="19">
        <v>162308</v>
      </c>
      <c r="E407" s="19" t="s">
        <v>0</v>
      </c>
      <c r="F407" s="19">
        <v>12</v>
      </c>
      <c r="G407" s="19" t="s">
        <v>1</v>
      </c>
      <c r="H407" s="21" t="s">
        <v>2</v>
      </c>
      <c r="I407" s="58">
        <v>4996</v>
      </c>
      <c r="J407" s="59">
        <v>11990</v>
      </c>
      <c r="K407" s="71"/>
      <c r="L407" s="76">
        <f t="shared" si="6"/>
        <v>0</v>
      </c>
    </row>
    <row r="408" spans="1:12" ht="25.5" customHeight="1" thickBot="1" x14ac:dyDescent="0.25">
      <c r="A408" s="14" t="s">
        <v>632</v>
      </c>
      <c r="B408" s="34"/>
      <c r="C408" s="16" t="s">
        <v>1452</v>
      </c>
      <c r="D408" s="15">
        <v>162316</v>
      </c>
      <c r="E408" s="15" t="s">
        <v>3</v>
      </c>
      <c r="F408" s="15">
        <v>12</v>
      </c>
      <c r="G408" s="15" t="s">
        <v>4</v>
      </c>
      <c r="H408" s="17" t="s">
        <v>2</v>
      </c>
      <c r="I408" s="60">
        <v>4996</v>
      </c>
      <c r="J408" s="61">
        <v>11990</v>
      </c>
      <c r="K408" s="72"/>
      <c r="L408" s="76">
        <f t="shared" si="6"/>
        <v>0</v>
      </c>
    </row>
    <row r="409" spans="1:12" ht="25.5" customHeight="1" thickBot="1" x14ac:dyDescent="0.25">
      <c r="A409" s="22" t="s">
        <v>633</v>
      </c>
      <c r="B409" s="35"/>
      <c r="C409" s="24" t="s">
        <v>1453</v>
      </c>
      <c r="D409" s="23">
        <v>162323</v>
      </c>
      <c r="E409" s="23" t="s">
        <v>0</v>
      </c>
      <c r="F409" s="23">
        <v>8</v>
      </c>
      <c r="G409" s="23" t="s">
        <v>1659</v>
      </c>
      <c r="H409" s="25" t="s">
        <v>2</v>
      </c>
      <c r="I409" s="62">
        <v>4996</v>
      </c>
      <c r="J409" s="63">
        <v>11990</v>
      </c>
      <c r="K409" s="73"/>
      <c r="L409" s="76">
        <f t="shared" si="6"/>
        <v>0</v>
      </c>
    </row>
    <row r="410" spans="1:12" ht="27" customHeight="1" thickBot="1" x14ac:dyDescent="0.25">
      <c r="A410" s="18" t="s">
        <v>634</v>
      </c>
      <c r="B410" s="33"/>
      <c r="C410" s="20" t="s">
        <v>1454</v>
      </c>
      <c r="D410" s="19">
        <v>162331</v>
      </c>
      <c r="E410" s="19" t="s">
        <v>0</v>
      </c>
      <c r="F410" s="19">
        <v>12</v>
      </c>
      <c r="G410" s="19" t="s">
        <v>1</v>
      </c>
      <c r="H410" s="21" t="s">
        <v>2</v>
      </c>
      <c r="I410" s="58">
        <v>4996</v>
      </c>
      <c r="J410" s="59">
        <v>11990</v>
      </c>
      <c r="K410" s="71"/>
      <c r="L410" s="76">
        <f t="shared" si="6"/>
        <v>0</v>
      </c>
    </row>
    <row r="411" spans="1:12" ht="27" customHeight="1" thickBot="1" x14ac:dyDescent="0.25">
      <c r="A411" s="14" t="s">
        <v>635</v>
      </c>
      <c r="B411" s="34"/>
      <c r="C411" s="16" t="s">
        <v>1455</v>
      </c>
      <c r="D411" s="15">
        <v>162339</v>
      </c>
      <c r="E411" s="15" t="s">
        <v>3</v>
      </c>
      <c r="F411" s="15">
        <v>12</v>
      </c>
      <c r="G411" s="15" t="s">
        <v>4</v>
      </c>
      <c r="H411" s="17" t="s">
        <v>2</v>
      </c>
      <c r="I411" s="60">
        <v>4996</v>
      </c>
      <c r="J411" s="61">
        <v>11990</v>
      </c>
      <c r="K411" s="72"/>
      <c r="L411" s="76">
        <f t="shared" si="6"/>
        <v>0</v>
      </c>
    </row>
    <row r="412" spans="1:12" ht="27" customHeight="1" thickBot="1" x14ac:dyDescent="0.25">
      <c r="A412" s="22" t="s">
        <v>636</v>
      </c>
      <c r="B412" s="35"/>
      <c r="C412" s="24" t="s">
        <v>1456</v>
      </c>
      <c r="D412" s="23">
        <v>162346</v>
      </c>
      <c r="E412" s="23" t="s">
        <v>0</v>
      </c>
      <c r="F412" s="23">
        <v>8</v>
      </c>
      <c r="G412" s="23" t="s">
        <v>1659</v>
      </c>
      <c r="H412" s="25" t="s">
        <v>2</v>
      </c>
      <c r="I412" s="62">
        <v>4996</v>
      </c>
      <c r="J412" s="63">
        <v>11990</v>
      </c>
      <c r="K412" s="73"/>
      <c r="L412" s="76">
        <f t="shared" si="6"/>
        <v>0</v>
      </c>
    </row>
    <row r="413" spans="1:12" ht="25.5" customHeight="1" thickBot="1" x14ac:dyDescent="0.25">
      <c r="A413" s="18" t="s">
        <v>637</v>
      </c>
      <c r="B413" s="33"/>
      <c r="C413" s="20" t="s">
        <v>1457</v>
      </c>
      <c r="D413" s="19">
        <v>162354</v>
      </c>
      <c r="E413" s="19" t="s">
        <v>0</v>
      </c>
      <c r="F413" s="19">
        <v>12</v>
      </c>
      <c r="G413" s="19" t="s">
        <v>1</v>
      </c>
      <c r="H413" s="21" t="s">
        <v>2</v>
      </c>
      <c r="I413" s="58">
        <v>5413</v>
      </c>
      <c r="J413" s="59">
        <v>12990</v>
      </c>
      <c r="K413" s="71"/>
      <c r="L413" s="76">
        <f t="shared" si="6"/>
        <v>0</v>
      </c>
    </row>
    <row r="414" spans="1:12" ht="25.5" customHeight="1" thickBot="1" x14ac:dyDescent="0.25">
      <c r="A414" s="14" t="s">
        <v>638</v>
      </c>
      <c r="B414" s="34"/>
      <c r="C414" s="16" t="s">
        <v>1458</v>
      </c>
      <c r="D414" s="15">
        <v>162362</v>
      </c>
      <c r="E414" s="15" t="s">
        <v>3</v>
      </c>
      <c r="F414" s="15">
        <v>12</v>
      </c>
      <c r="G414" s="15" t="s">
        <v>4</v>
      </c>
      <c r="H414" s="17" t="s">
        <v>2</v>
      </c>
      <c r="I414" s="60">
        <v>5413</v>
      </c>
      <c r="J414" s="61">
        <v>12990</v>
      </c>
      <c r="K414" s="72"/>
      <c r="L414" s="76">
        <f t="shared" si="6"/>
        <v>0</v>
      </c>
    </row>
    <row r="415" spans="1:12" ht="25.5" customHeight="1" thickBot="1" x14ac:dyDescent="0.25">
      <c r="A415" s="22" t="s">
        <v>639</v>
      </c>
      <c r="B415" s="35"/>
      <c r="C415" s="24" t="s">
        <v>1459</v>
      </c>
      <c r="D415" s="23">
        <v>162369</v>
      </c>
      <c r="E415" s="23" t="s">
        <v>0</v>
      </c>
      <c r="F415" s="23">
        <v>8</v>
      </c>
      <c r="G415" s="23" t="s">
        <v>1659</v>
      </c>
      <c r="H415" s="25" t="s">
        <v>2</v>
      </c>
      <c r="I415" s="62">
        <v>5413</v>
      </c>
      <c r="J415" s="63">
        <v>12990</v>
      </c>
      <c r="K415" s="73"/>
      <c r="L415" s="76">
        <f t="shared" si="6"/>
        <v>0</v>
      </c>
    </row>
    <row r="416" spans="1:12" ht="26.25" customHeight="1" thickBot="1" x14ac:dyDescent="0.25">
      <c r="A416" s="18" t="s">
        <v>640</v>
      </c>
      <c r="B416" s="33"/>
      <c r="C416" s="20" t="s">
        <v>1460</v>
      </c>
      <c r="D416" s="19">
        <v>162377</v>
      </c>
      <c r="E416" s="19" t="s">
        <v>0</v>
      </c>
      <c r="F416" s="19">
        <v>12</v>
      </c>
      <c r="G416" s="19" t="s">
        <v>1</v>
      </c>
      <c r="H416" s="21" t="s">
        <v>2</v>
      </c>
      <c r="I416" s="58">
        <v>5413</v>
      </c>
      <c r="J416" s="59">
        <v>12990</v>
      </c>
      <c r="K416" s="71"/>
      <c r="L416" s="76">
        <f t="shared" si="6"/>
        <v>0</v>
      </c>
    </row>
    <row r="417" spans="1:12" ht="26.25" customHeight="1" thickBot="1" x14ac:dyDescent="0.25">
      <c r="A417" s="14" t="s">
        <v>641</v>
      </c>
      <c r="B417" s="34"/>
      <c r="C417" s="16" t="s">
        <v>1461</v>
      </c>
      <c r="D417" s="15">
        <v>162385</v>
      </c>
      <c r="E417" s="15" t="s">
        <v>3</v>
      </c>
      <c r="F417" s="15">
        <v>12</v>
      </c>
      <c r="G417" s="15" t="s">
        <v>4</v>
      </c>
      <c r="H417" s="17" t="s">
        <v>2</v>
      </c>
      <c r="I417" s="60">
        <v>5413</v>
      </c>
      <c r="J417" s="61">
        <v>12990</v>
      </c>
      <c r="K417" s="72"/>
      <c r="L417" s="76">
        <f t="shared" si="6"/>
        <v>0</v>
      </c>
    </row>
    <row r="418" spans="1:12" ht="26.25" customHeight="1" thickBot="1" x14ac:dyDescent="0.25">
      <c r="A418" s="22" t="s">
        <v>642</v>
      </c>
      <c r="B418" s="35"/>
      <c r="C418" s="24" t="s">
        <v>1462</v>
      </c>
      <c r="D418" s="23">
        <v>162392</v>
      </c>
      <c r="E418" s="23" t="s">
        <v>0</v>
      </c>
      <c r="F418" s="23">
        <v>8</v>
      </c>
      <c r="G418" s="23" t="s">
        <v>1659</v>
      </c>
      <c r="H418" s="25" t="s">
        <v>2</v>
      </c>
      <c r="I418" s="62">
        <v>5413</v>
      </c>
      <c r="J418" s="63">
        <v>12990</v>
      </c>
      <c r="K418" s="73"/>
      <c r="L418" s="76">
        <f t="shared" si="6"/>
        <v>0</v>
      </c>
    </row>
    <row r="419" spans="1:12" ht="27" customHeight="1" thickBot="1" x14ac:dyDescent="0.25">
      <c r="A419" s="18" t="s">
        <v>643</v>
      </c>
      <c r="B419" s="33"/>
      <c r="C419" s="20" t="s">
        <v>1463</v>
      </c>
      <c r="D419" s="19">
        <v>162400</v>
      </c>
      <c r="E419" s="19" t="s">
        <v>0</v>
      </c>
      <c r="F419" s="19">
        <v>12</v>
      </c>
      <c r="G419" s="19" t="s">
        <v>1</v>
      </c>
      <c r="H419" s="21" t="s">
        <v>2</v>
      </c>
      <c r="I419" s="58">
        <v>5413</v>
      </c>
      <c r="J419" s="59">
        <v>12990</v>
      </c>
      <c r="K419" s="71"/>
      <c r="L419" s="76">
        <f t="shared" si="6"/>
        <v>0</v>
      </c>
    </row>
    <row r="420" spans="1:12" ht="27" customHeight="1" thickBot="1" x14ac:dyDescent="0.25">
      <c r="A420" s="14" t="s">
        <v>644</v>
      </c>
      <c r="B420" s="34"/>
      <c r="C420" s="16" t="s">
        <v>1464</v>
      </c>
      <c r="D420" s="15">
        <v>162408</v>
      </c>
      <c r="E420" s="15" t="s">
        <v>3</v>
      </c>
      <c r="F420" s="15">
        <v>12</v>
      </c>
      <c r="G420" s="15" t="s">
        <v>4</v>
      </c>
      <c r="H420" s="17" t="s">
        <v>2</v>
      </c>
      <c r="I420" s="60">
        <v>5413</v>
      </c>
      <c r="J420" s="61">
        <v>12990</v>
      </c>
      <c r="K420" s="72"/>
      <c r="L420" s="76">
        <f t="shared" si="6"/>
        <v>0</v>
      </c>
    </row>
    <row r="421" spans="1:12" ht="27" customHeight="1" thickBot="1" x14ac:dyDescent="0.25">
      <c r="A421" s="22" t="s">
        <v>645</v>
      </c>
      <c r="B421" s="35"/>
      <c r="C421" s="24" t="s">
        <v>1465</v>
      </c>
      <c r="D421" s="23">
        <v>162415</v>
      </c>
      <c r="E421" s="23" t="s">
        <v>0</v>
      </c>
      <c r="F421" s="23">
        <v>8</v>
      </c>
      <c r="G421" s="23" t="s">
        <v>1659</v>
      </c>
      <c r="H421" s="25" t="s">
        <v>2</v>
      </c>
      <c r="I421" s="62">
        <v>5413</v>
      </c>
      <c r="J421" s="63">
        <v>12990</v>
      </c>
      <c r="K421" s="73"/>
      <c r="L421" s="76">
        <f t="shared" si="6"/>
        <v>0</v>
      </c>
    </row>
    <row r="422" spans="1:12" ht="27" customHeight="1" thickBot="1" x14ac:dyDescent="0.25">
      <c r="A422" s="18" t="s">
        <v>646</v>
      </c>
      <c r="B422" s="33"/>
      <c r="C422" s="20" t="s">
        <v>1466</v>
      </c>
      <c r="D422" s="19">
        <v>162423</v>
      </c>
      <c r="E422" s="19" t="s">
        <v>0</v>
      </c>
      <c r="F422" s="19">
        <v>12</v>
      </c>
      <c r="G422" s="19" t="s">
        <v>1</v>
      </c>
      <c r="H422" s="21" t="s">
        <v>2</v>
      </c>
      <c r="I422" s="58">
        <v>5413</v>
      </c>
      <c r="J422" s="59">
        <v>12990</v>
      </c>
      <c r="K422" s="71"/>
      <c r="L422" s="76">
        <f t="shared" si="6"/>
        <v>0</v>
      </c>
    </row>
    <row r="423" spans="1:12" ht="27" customHeight="1" thickBot="1" x14ac:dyDescent="0.25">
      <c r="A423" s="14" t="s">
        <v>647</v>
      </c>
      <c r="B423" s="34"/>
      <c r="C423" s="16" t="s">
        <v>1467</v>
      </c>
      <c r="D423" s="15">
        <v>162431</v>
      </c>
      <c r="E423" s="15" t="s">
        <v>3</v>
      </c>
      <c r="F423" s="15">
        <v>12</v>
      </c>
      <c r="G423" s="15" t="s">
        <v>4</v>
      </c>
      <c r="H423" s="17" t="s">
        <v>2</v>
      </c>
      <c r="I423" s="60">
        <v>5413</v>
      </c>
      <c r="J423" s="61">
        <v>12990</v>
      </c>
      <c r="K423" s="72"/>
      <c r="L423" s="76">
        <f t="shared" si="6"/>
        <v>0</v>
      </c>
    </row>
    <row r="424" spans="1:12" ht="27" customHeight="1" thickBot="1" x14ac:dyDescent="0.25">
      <c r="A424" s="22" t="s">
        <v>648</v>
      </c>
      <c r="B424" s="35"/>
      <c r="C424" s="24" t="s">
        <v>1468</v>
      </c>
      <c r="D424" s="23">
        <v>162438</v>
      </c>
      <c r="E424" s="23" t="s">
        <v>0</v>
      </c>
      <c r="F424" s="23">
        <v>8</v>
      </c>
      <c r="G424" s="23" t="s">
        <v>1659</v>
      </c>
      <c r="H424" s="25" t="s">
        <v>2</v>
      </c>
      <c r="I424" s="62">
        <v>5413</v>
      </c>
      <c r="J424" s="63">
        <v>12990</v>
      </c>
      <c r="K424" s="73"/>
      <c r="L424" s="76">
        <f t="shared" si="6"/>
        <v>0</v>
      </c>
    </row>
    <row r="425" spans="1:12" ht="27" customHeight="1" thickBot="1" x14ac:dyDescent="0.25">
      <c r="A425" s="18" t="s">
        <v>649</v>
      </c>
      <c r="B425" s="33"/>
      <c r="C425" s="20" t="s">
        <v>1469</v>
      </c>
      <c r="D425" s="19">
        <v>162446</v>
      </c>
      <c r="E425" s="19" t="s">
        <v>0</v>
      </c>
      <c r="F425" s="19">
        <v>12</v>
      </c>
      <c r="G425" s="19" t="s">
        <v>1</v>
      </c>
      <c r="H425" s="21" t="s">
        <v>2</v>
      </c>
      <c r="I425" s="58">
        <v>5413</v>
      </c>
      <c r="J425" s="59">
        <v>12990</v>
      </c>
      <c r="K425" s="71"/>
      <c r="L425" s="76">
        <f t="shared" si="6"/>
        <v>0</v>
      </c>
    </row>
    <row r="426" spans="1:12" ht="27" customHeight="1" thickBot="1" x14ac:dyDescent="0.25">
      <c r="A426" s="14" t="s">
        <v>650</v>
      </c>
      <c r="B426" s="34"/>
      <c r="C426" s="16" t="s">
        <v>1470</v>
      </c>
      <c r="D426" s="15">
        <v>162454</v>
      </c>
      <c r="E426" s="15" t="s">
        <v>3</v>
      </c>
      <c r="F426" s="15">
        <v>12</v>
      </c>
      <c r="G426" s="15" t="s">
        <v>4</v>
      </c>
      <c r="H426" s="17" t="s">
        <v>2</v>
      </c>
      <c r="I426" s="60">
        <v>5413</v>
      </c>
      <c r="J426" s="61">
        <v>12990</v>
      </c>
      <c r="K426" s="72"/>
      <c r="L426" s="76">
        <f t="shared" si="6"/>
        <v>0</v>
      </c>
    </row>
    <row r="427" spans="1:12" ht="27" customHeight="1" thickBot="1" x14ac:dyDescent="0.25">
      <c r="A427" s="22" t="s">
        <v>651</v>
      </c>
      <c r="B427" s="35"/>
      <c r="C427" s="24" t="s">
        <v>1471</v>
      </c>
      <c r="D427" s="23">
        <v>162461</v>
      </c>
      <c r="E427" s="23" t="s">
        <v>0</v>
      </c>
      <c r="F427" s="23">
        <v>8</v>
      </c>
      <c r="G427" s="23" t="s">
        <v>1659</v>
      </c>
      <c r="H427" s="25" t="s">
        <v>2</v>
      </c>
      <c r="I427" s="62">
        <v>5413</v>
      </c>
      <c r="J427" s="63">
        <v>12990</v>
      </c>
      <c r="K427" s="73"/>
      <c r="L427" s="76">
        <f t="shared" si="6"/>
        <v>0</v>
      </c>
    </row>
    <row r="428" spans="1:12" ht="24.75" customHeight="1" thickBot="1" x14ac:dyDescent="0.25">
      <c r="A428" s="18" t="s">
        <v>652</v>
      </c>
      <c r="B428" s="33"/>
      <c r="C428" s="20" t="s">
        <v>1472</v>
      </c>
      <c r="D428" s="19">
        <v>162469</v>
      </c>
      <c r="E428" s="19" t="s">
        <v>0</v>
      </c>
      <c r="F428" s="19">
        <v>12</v>
      </c>
      <c r="G428" s="19" t="s">
        <v>1</v>
      </c>
      <c r="H428" s="21" t="s">
        <v>1676</v>
      </c>
      <c r="I428" s="58">
        <v>4996</v>
      </c>
      <c r="J428" s="59">
        <v>11990</v>
      </c>
      <c r="K428" s="71"/>
      <c r="L428" s="76">
        <f t="shared" si="6"/>
        <v>0</v>
      </c>
    </row>
    <row r="429" spans="1:12" ht="24.75" customHeight="1" thickBot="1" x14ac:dyDescent="0.25">
      <c r="A429" s="14" t="s">
        <v>653</v>
      </c>
      <c r="B429" s="34"/>
      <c r="C429" s="16" t="s">
        <v>1473</v>
      </c>
      <c r="D429" s="15">
        <v>162477</v>
      </c>
      <c r="E429" s="15" t="s">
        <v>3</v>
      </c>
      <c r="F429" s="15">
        <v>12</v>
      </c>
      <c r="G429" s="15" t="s">
        <v>4</v>
      </c>
      <c r="H429" s="17" t="s">
        <v>1676</v>
      </c>
      <c r="I429" s="60">
        <v>4996</v>
      </c>
      <c r="J429" s="61">
        <v>11990</v>
      </c>
      <c r="K429" s="72"/>
      <c r="L429" s="76">
        <f t="shared" si="6"/>
        <v>0</v>
      </c>
    </row>
    <row r="430" spans="1:12" ht="24.75" customHeight="1" thickBot="1" x14ac:dyDescent="0.25">
      <c r="A430" s="22" t="s">
        <v>654</v>
      </c>
      <c r="B430" s="35"/>
      <c r="C430" s="24" t="s">
        <v>1474</v>
      </c>
      <c r="D430" s="23">
        <v>162484</v>
      </c>
      <c r="E430" s="23" t="s">
        <v>0</v>
      </c>
      <c r="F430" s="23">
        <v>8</v>
      </c>
      <c r="G430" s="23" t="s">
        <v>1659</v>
      </c>
      <c r="H430" s="25" t="s">
        <v>1676</v>
      </c>
      <c r="I430" s="62">
        <v>4996</v>
      </c>
      <c r="J430" s="63">
        <v>11990</v>
      </c>
      <c r="K430" s="73"/>
      <c r="L430" s="76">
        <f t="shared" si="6"/>
        <v>0</v>
      </c>
    </row>
    <row r="431" spans="1:12" ht="24" customHeight="1" thickBot="1" x14ac:dyDescent="0.25">
      <c r="A431" s="18" t="s">
        <v>655</v>
      </c>
      <c r="B431" s="33"/>
      <c r="C431" s="20" t="s">
        <v>1475</v>
      </c>
      <c r="D431" s="19">
        <v>162492</v>
      </c>
      <c r="E431" s="19" t="s">
        <v>0</v>
      </c>
      <c r="F431" s="19">
        <v>12</v>
      </c>
      <c r="G431" s="19" t="s">
        <v>1</v>
      </c>
      <c r="H431" s="21" t="s">
        <v>1676</v>
      </c>
      <c r="I431" s="58">
        <v>4996</v>
      </c>
      <c r="J431" s="59">
        <v>11990</v>
      </c>
      <c r="K431" s="71"/>
      <c r="L431" s="76">
        <f t="shared" si="6"/>
        <v>0</v>
      </c>
    </row>
    <row r="432" spans="1:12" ht="24" customHeight="1" thickBot="1" x14ac:dyDescent="0.25">
      <c r="A432" s="14" t="s">
        <v>656</v>
      </c>
      <c r="B432" s="34"/>
      <c r="C432" s="16" t="s">
        <v>1476</v>
      </c>
      <c r="D432" s="15">
        <v>162500</v>
      </c>
      <c r="E432" s="15" t="s">
        <v>3</v>
      </c>
      <c r="F432" s="15">
        <v>12</v>
      </c>
      <c r="G432" s="15" t="s">
        <v>4</v>
      </c>
      <c r="H432" s="17" t="s">
        <v>1676</v>
      </c>
      <c r="I432" s="60">
        <v>4996</v>
      </c>
      <c r="J432" s="61">
        <v>11990</v>
      </c>
      <c r="K432" s="72"/>
      <c r="L432" s="76">
        <f t="shared" si="6"/>
        <v>0</v>
      </c>
    </row>
    <row r="433" spans="1:12" ht="24" customHeight="1" thickBot="1" x14ac:dyDescent="0.25">
      <c r="A433" s="22" t="s">
        <v>657</v>
      </c>
      <c r="B433" s="35"/>
      <c r="C433" s="24" t="s">
        <v>1477</v>
      </c>
      <c r="D433" s="23">
        <v>162507</v>
      </c>
      <c r="E433" s="23" t="s">
        <v>0</v>
      </c>
      <c r="F433" s="23">
        <v>8</v>
      </c>
      <c r="G433" s="23" t="s">
        <v>1659</v>
      </c>
      <c r="H433" s="25" t="s">
        <v>1676</v>
      </c>
      <c r="I433" s="62">
        <v>4996</v>
      </c>
      <c r="J433" s="63">
        <v>11990</v>
      </c>
      <c r="K433" s="73"/>
      <c r="L433" s="76">
        <f t="shared" si="6"/>
        <v>0</v>
      </c>
    </row>
    <row r="434" spans="1:12" ht="24" customHeight="1" thickBot="1" x14ac:dyDescent="0.25">
      <c r="A434" s="18" t="s">
        <v>658</v>
      </c>
      <c r="B434" s="33"/>
      <c r="C434" s="20" t="s">
        <v>1478</v>
      </c>
      <c r="D434" s="19">
        <v>162515</v>
      </c>
      <c r="E434" s="19" t="s">
        <v>0</v>
      </c>
      <c r="F434" s="19">
        <v>12</v>
      </c>
      <c r="G434" s="19" t="s">
        <v>1</v>
      </c>
      <c r="H434" s="21" t="s">
        <v>1676</v>
      </c>
      <c r="I434" s="58">
        <v>4996</v>
      </c>
      <c r="J434" s="59">
        <v>11990</v>
      </c>
      <c r="K434" s="71"/>
      <c r="L434" s="76">
        <f t="shared" si="6"/>
        <v>0</v>
      </c>
    </row>
    <row r="435" spans="1:12" ht="24" customHeight="1" thickBot="1" x14ac:dyDescent="0.25">
      <c r="A435" s="14" t="s">
        <v>659</v>
      </c>
      <c r="B435" s="34"/>
      <c r="C435" s="16" t="s">
        <v>1479</v>
      </c>
      <c r="D435" s="15">
        <v>162523</v>
      </c>
      <c r="E435" s="15" t="s">
        <v>3</v>
      </c>
      <c r="F435" s="15">
        <v>12</v>
      </c>
      <c r="G435" s="15" t="s">
        <v>4</v>
      </c>
      <c r="H435" s="17" t="s">
        <v>1676</v>
      </c>
      <c r="I435" s="60">
        <v>4996</v>
      </c>
      <c r="J435" s="61">
        <v>11990</v>
      </c>
      <c r="K435" s="72"/>
      <c r="L435" s="76">
        <f t="shared" si="6"/>
        <v>0</v>
      </c>
    </row>
    <row r="436" spans="1:12" ht="24" customHeight="1" thickBot="1" x14ac:dyDescent="0.25">
      <c r="A436" s="22" t="s">
        <v>660</v>
      </c>
      <c r="B436" s="35"/>
      <c r="C436" s="24" t="s">
        <v>1480</v>
      </c>
      <c r="D436" s="23">
        <v>162530</v>
      </c>
      <c r="E436" s="23" t="s">
        <v>0</v>
      </c>
      <c r="F436" s="23">
        <v>8</v>
      </c>
      <c r="G436" s="23" t="s">
        <v>1659</v>
      </c>
      <c r="H436" s="25" t="s">
        <v>1676</v>
      </c>
      <c r="I436" s="62">
        <v>4996</v>
      </c>
      <c r="J436" s="63">
        <v>11990</v>
      </c>
      <c r="K436" s="73"/>
      <c r="L436" s="76">
        <f t="shared" si="6"/>
        <v>0</v>
      </c>
    </row>
    <row r="437" spans="1:12" ht="25.5" customHeight="1" thickBot="1" x14ac:dyDescent="0.25">
      <c r="A437" s="18" t="s">
        <v>661</v>
      </c>
      <c r="B437" s="33"/>
      <c r="C437" s="20" t="s">
        <v>1481</v>
      </c>
      <c r="D437" s="19">
        <v>162538</v>
      </c>
      <c r="E437" s="19" t="s">
        <v>0</v>
      </c>
      <c r="F437" s="19">
        <v>12</v>
      </c>
      <c r="G437" s="19" t="s">
        <v>1</v>
      </c>
      <c r="H437" s="21" t="s">
        <v>1677</v>
      </c>
      <c r="I437" s="58">
        <v>5829</v>
      </c>
      <c r="J437" s="59">
        <v>13990</v>
      </c>
      <c r="K437" s="71"/>
      <c r="L437" s="76">
        <f t="shared" si="6"/>
        <v>0</v>
      </c>
    </row>
    <row r="438" spans="1:12" ht="25.5" customHeight="1" thickBot="1" x14ac:dyDescent="0.25">
      <c r="A438" s="14" t="s">
        <v>662</v>
      </c>
      <c r="B438" s="34"/>
      <c r="C438" s="16" t="s">
        <v>1482</v>
      </c>
      <c r="D438" s="15">
        <v>162546</v>
      </c>
      <c r="E438" s="15" t="s">
        <v>3</v>
      </c>
      <c r="F438" s="15">
        <v>12</v>
      </c>
      <c r="G438" s="15" t="s">
        <v>4</v>
      </c>
      <c r="H438" s="17" t="s">
        <v>1677</v>
      </c>
      <c r="I438" s="60">
        <v>5829</v>
      </c>
      <c r="J438" s="61">
        <v>13990</v>
      </c>
      <c r="K438" s="72"/>
      <c r="L438" s="76">
        <f t="shared" si="6"/>
        <v>0</v>
      </c>
    </row>
    <row r="439" spans="1:12" ht="25.5" customHeight="1" thickBot="1" x14ac:dyDescent="0.25">
      <c r="A439" s="22" t="s">
        <v>663</v>
      </c>
      <c r="B439" s="35"/>
      <c r="C439" s="24" t="s">
        <v>1483</v>
      </c>
      <c r="D439" s="23">
        <v>162553</v>
      </c>
      <c r="E439" s="23" t="s">
        <v>0</v>
      </c>
      <c r="F439" s="23">
        <v>8</v>
      </c>
      <c r="G439" s="23" t="s">
        <v>1659</v>
      </c>
      <c r="H439" s="25" t="s">
        <v>1677</v>
      </c>
      <c r="I439" s="62">
        <v>5829</v>
      </c>
      <c r="J439" s="63">
        <v>13990</v>
      </c>
      <c r="K439" s="73"/>
      <c r="L439" s="76">
        <f t="shared" si="6"/>
        <v>0</v>
      </c>
    </row>
    <row r="440" spans="1:12" ht="25.5" customHeight="1" thickBot="1" x14ac:dyDescent="0.25">
      <c r="A440" s="18" t="s">
        <v>664</v>
      </c>
      <c r="B440" s="33"/>
      <c r="C440" s="20" t="s">
        <v>1484</v>
      </c>
      <c r="D440" s="19">
        <v>162561</v>
      </c>
      <c r="E440" s="19" t="s">
        <v>0</v>
      </c>
      <c r="F440" s="19">
        <v>12</v>
      </c>
      <c r="G440" s="19" t="s">
        <v>1</v>
      </c>
      <c r="H440" s="21" t="s">
        <v>1677</v>
      </c>
      <c r="I440" s="58">
        <v>5829</v>
      </c>
      <c r="J440" s="59">
        <v>13990</v>
      </c>
      <c r="K440" s="71"/>
      <c r="L440" s="76">
        <f t="shared" si="6"/>
        <v>0</v>
      </c>
    </row>
    <row r="441" spans="1:12" ht="25.5" customHeight="1" thickBot="1" x14ac:dyDescent="0.25">
      <c r="A441" s="14" t="s">
        <v>665</v>
      </c>
      <c r="B441" s="34"/>
      <c r="C441" s="16" t="s">
        <v>1485</v>
      </c>
      <c r="D441" s="15">
        <v>162569</v>
      </c>
      <c r="E441" s="15" t="s">
        <v>3</v>
      </c>
      <c r="F441" s="15">
        <v>12</v>
      </c>
      <c r="G441" s="15" t="s">
        <v>4</v>
      </c>
      <c r="H441" s="17" t="s">
        <v>1677</v>
      </c>
      <c r="I441" s="60">
        <v>5829</v>
      </c>
      <c r="J441" s="61">
        <v>13990</v>
      </c>
      <c r="K441" s="72"/>
      <c r="L441" s="76">
        <f t="shared" si="6"/>
        <v>0</v>
      </c>
    </row>
    <row r="442" spans="1:12" ht="25.5" customHeight="1" thickBot="1" x14ac:dyDescent="0.25">
      <c r="A442" s="22" t="s">
        <v>666</v>
      </c>
      <c r="B442" s="35"/>
      <c r="C442" s="24" t="s">
        <v>1486</v>
      </c>
      <c r="D442" s="23">
        <v>162576</v>
      </c>
      <c r="E442" s="23" t="s">
        <v>0</v>
      </c>
      <c r="F442" s="23">
        <v>8</v>
      </c>
      <c r="G442" s="23" t="s">
        <v>1659</v>
      </c>
      <c r="H442" s="25" t="s">
        <v>1677</v>
      </c>
      <c r="I442" s="62">
        <v>5829</v>
      </c>
      <c r="J442" s="63">
        <v>13990</v>
      </c>
      <c r="K442" s="73"/>
      <c r="L442" s="76">
        <f t="shared" si="6"/>
        <v>0</v>
      </c>
    </row>
    <row r="443" spans="1:12" ht="24.75" customHeight="1" thickBot="1" x14ac:dyDescent="0.25">
      <c r="A443" s="18" t="s">
        <v>667</v>
      </c>
      <c r="B443" s="33"/>
      <c r="C443" s="20" t="s">
        <v>1487</v>
      </c>
      <c r="D443" s="19">
        <v>162584</v>
      </c>
      <c r="E443" s="19" t="s">
        <v>0</v>
      </c>
      <c r="F443" s="19">
        <v>12</v>
      </c>
      <c r="G443" s="19" t="s">
        <v>1</v>
      </c>
      <c r="H443" s="21" t="s">
        <v>1677</v>
      </c>
      <c r="I443" s="58">
        <v>5829</v>
      </c>
      <c r="J443" s="59">
        <v>13990</v>
      </c>
      <c r="K443" s="71"/>
      <c r="L443" s="76">
        <f t="shared" si="6"/>
        <v>0</v>
      </c>
    </row>
    <row r="444" spans="1:12" ht="24.75" customHeight="1" thickBot="1" x14ac:dyDescent="0.25">
      <c r="A444" s="14" t="s">
        <v>668</v>
      </c>
      <c r="B444" s="34"/>
      <c r="C444" s="16" t="s">
        <v>1488</v>
      </c>
      <c r="D444" s="15">
        <v>162592</v>
      </c>
      <c r="E444" s="15" t="s">
        <v>3</v>
      </c>
      <c r="F444" s="15">
        <v>12</v>
      </c>
      <c r="G444" s="15" t="s">
        <v>4</v>
      </c>
      <c r="H444" s="17" t="s">
        <v>1677</v>
      </c>
      <c r="I444" s="60">
        <v>5829</v>
      </c>
      <c r="J444" s="61">
        <v>13990</v>
      </c>
      <c r="K444" s="72"/>
      <c r="L444" s="76">
        <f t="shared" si="6"/>
        <v>0</v>
      </c>
    </row>
    <row r="445" spans="1:12" ht="24.75" customHeight="1" thickBot="1" x14ac:dyDescent="0.25">
      <c r="A445" s="22" t="s">
        <v>669</v>
      </c>
      <c r="B445" s="35"/>
      <c r="C445" s="24" t="s">
        <v>1489</v>
      </c>
      <c r="D445" s="23">
        <v>162599</v>
      </c>
      <c r="E445" s="23" t="s">
        <v>0</v>
      </c>
      <c r="F445" s="23">
        <v>8</v>
      </c>
      <c r="G445" s="23" t="s">
        <v>1659</v>
      </c>
      <c r="H445" s="25" t="s">
        <v>1677</v>
      </c>
      <c r="I445" s="62">
        <v>5829</v>
      </c>
      <c r="J445" s="63">
        <v>13990</v>
      </c>
      <c r="K445" s="73"/>
      <c r="L445" s="76">
        <f t="shared" si="6"/>
        <v>0</v>
      </c>
    </row>
    <row r="446" spans="1:12" ht="24.75" customHeight="1" thickBot="1" x14ac:dyDescent="0.25">
      <c r="A446" s="18" t="s">
        <v>682</v>
      </c>
      <c r="B446" s="33"/>
      <c r="C446" s="20" t="s">
        <v>1502</v>
      </c>
      <c r="D446" s="19">
        <v>165472</v>
      </c>
      <c r="E446" s="19" t="s">
        <v>0</v>
      </c>
      <c r="F446" s="19">
        <v>12</v>
      </c>
      <c r="G446" s="19" t="s">
        <v>1</v>
      </c>
      <c r="H446" s="21" t="s">
        <v>12</v>
      </c>
      <c r="I446" s="59">
        <v>3746</v>
      </c>
      <c r="J446" s="59">
        <v>8990</v>
      </c>
      <c r="K446" s="71"/>
      <c r="L446" s="76">
        <f t="shared" si="6"/>
        <v>0</v>
      </c>
    </row>
    <row r="447" spans="1:12" ht="24.75" customHeight="1" thickBot="1" x14ac:dyDescent="0.25">
      <c r="A447" s="14" t="s">
        <v>683</v>
      </c>
      <c r="B447" s="34"/>
      <c r="C447" s="16" t="s">
        <v>1503</v>
      </c>
      <c r="D447" s="15">
        <v>165480</v>
      </c>
      <c r="E447" s="15" t="s">
        <v>3</v>
      </c>
      <c r="F447" s="15">
        <v>12</v>
      </c>
      <c r="G447" s="15" t="s">
        <v>4</v>
      </c>
      <c r="H447" s="17" t="s">
        <v>12</v>
      </c>
      <c r="I447" s="61">
        <v>3746</v>
      </c>
      <c r="J447" s="61">
        <v>8990</v>
      </c>
      <c r="K447" s="72"/>
      <c r="L447" s="76">
        <f t="shared" si="6"/>
        <v>0</v>
      </c>
    </row>
    <row r="448" spans="1:12" ht="24.75" customHeight="1" thickBot="1" x14ac:dyDescent="0.25">
      <c r="A448" s="22" t="s">
        <v>684</v>
      </c>
      <c r="B448" s="35"/>
      <c r="C448" s="24" t="s">
        <v>1504</v>
      </c>
      <c r="D448" s="23">
        <v>165487</v>
      </c>
      <c r="E448" s="23" t="s">
        <v>0</v>
      </c>
      <c r="F448" s="23">
        <v>8</v>
      </c>
      <c r="G448" s="23" t="s">
        <v>1659</v>
      </c>
      <c r="H448" s="25" t="s">
        <v>12</v>
      </c>
      <c r="I448" s="63">
        <v>3746</v>
      </c>
      <c r="J448" s="63">
        <v>8990</v>
      </c>
      <c r="K448" s="73"/>
      <c r="L448" s="76">
        <f t="shared" si="6"/>
        <v>0</v>
      </c>
    </row>
    <row r="449" spans="1:12" ht="24.75" customHeight="1" thickBot="1" x14ac:dyDescent="0.25">
      <c r="A449" s="18" t="s">
        <v>685</v>
      </c>
      <c r="B449" s="33"/>
      <c r="C449" s="20" t="s">
        <v>1505</v>
      </c>
      <c r="D449" s="19">
        <v>165495</v>
      </c>
      <c r="E449" s="19" t="s">
        <v>0</v>
      </c>
      <c r="F449" s="19">
        <v>12</v>
      </c>
      <c r="G449" s="19" t="s">
        <v>1</v>
      </c>
      <c r="H449" s="21" t="s">
        <v>12</v>
      </c>
      <c r="I449" s="59">
        <v>3746</v>
      </c>
      <c r="J449" s="59">
        <v>8990</v>
      </c>
      <c r="K449" s="71"/>
      <c r="L449" s="76">
        <f t="shared" si="6"/>
        <v>0</v>
      </c>
    </row>
    <row r="450" spans="1:12" ht="24.75" customHeight="1" thickBot="1" x14ac:dyDescent="0.25">
      <c r="A450" s="14" t="s">
        <v>686</v>
      </c>
      <c r="B450" s="34"/>
      <c r="C450" s="16" t="s">
        <v>1506</v>
      </c>
      <c r="D450" s="15">
        <v>165503</v>
      </c>
      <c r="E450" s="15" t="s">
        <v>3</v>
      </c>
      <c r="F450" s="15">
        <v>12</v>
      </c>
      <c r="G450" s="15" t="s">
        <v>4</v>
      </c>
      <c r="H450" s="17" t="s">
        <v>12</v>
      </c>
      <c r="I450" s="61">
        <v>3746</v>
      </c>
      <c r="J450" s="61">
        <v>8990</v>
      </c>
      <c r="K450" s="72"/>
      <c r="L450" s="76">
        <f t="shared" si="6"/>
        <v>0</v>
      </c>
    </row>
    <row r="451" spans="1:12" ht="24.75" customHeight="1" thickBot="1" x14ac:dyDescent="0.25">
      <c r="A451" s="22" t="s">
        <v>687</v>
      </c>
      <c r="B451" s="35"/>
      <c r="C451" s="24" t="s">
        <v>1507</v>
      </c>
      <c r="D451" s="23">
        <v>165510</v>
      </c>
      <c r="E451" s="23" t="s">
        <v>0</v>
      </c>
      <c r="F451" s="23">
        <v>8</v>
      </c>
      <c r="G451" s="23" t="s">
        <v>1659</v>
      </c>
      <c r="H451" s="25" t="s">
        <v>12</v>
      </c>
      <c r="I451" s="63">
        <v>3746</v>
      </c>
      <c r="J451" s="63">
        <v>8990</v>
      </c>
      <c r="K451" s="73"/>
      <c r="L451" s="76">
        <f t="shared" si="6"/>
        <v>0</v>
      </c>
    </row>
    <row r="452" spans="1:12" ht="24.75" customHeight="1" thickBot="1" x14ac:dyDescent="0.25">
      <c r="A452" s="18" t="s">
        <v>688</v>
      </c>
      <c r="B452" s="33"/>
      <c r="C452" s="20" t="s">
        <v>1508</v>
      </c>
      <c r="D452" s="19">
        <v>165518</v>
      </c>
      <c r="E452" s="19" t="s">
        <v>0</v>
      </c>
      <c r="F452" s="19">
        <v>12</v>
      </c>
      <c r="G452" s="19" t="s">
        <v>1</v>
      </c>
      <c r="H452" s="21" t="s">
        <v>12</v>
      </c>
      <c r="I452" s="59">
        <v>3746</v>
      </c>
      <c r="J452" s="59">
        <v>8990</v>
      </c>
      <c r="K452" s="71"/>
      <c r="L452" s="76">
        <f t="shared" si="6"/>
        <v>0</v>
      </c>
    </row>
    <row r="453" spans="1:12" ht="24.75" customHeight="1" thickBot="1" x14ac:dyDescent="0.25">
      <c r="A453" s="14" t="s">
        <v>689</v>
      </c>
      <c r="B453" s="34"/>
      <c r="C453" s="16" t="s">
        <v>1509</v>
      </c>
      <c r="D453" s="15">
        <v>165526</v>
      </c>
      <c r="E453" s="15" t="s">
        <v>3</v>
      </c>
      <c r="F453" s="15">
        <v>12</v>
      </c>
      <c r="G453" s="15" t="s">
        <v>4</v>
      </c>
      <c r="H453" s="17" t="s">
        <v>12</v>
      </c>
      <c r="I453" s="61">
        <v>3746</v>
      </c>
      <c r="J453" s="61">
        <v>8990</v>
      </c>
      <c r="K453" s="72"/>
      <c r="L453" s="76">
        <f t="shared" si="6"/>
        <v>0</v>
      </c>
    </row>
    <row r="454" spans="1:12" ht="24.75" customHeight="1" thickBot="1" x14ac:dyDescent="0.25">
      <c r="A454" s="22" t="s">
        <v>690</v>
      </c>
      <c r="B454" s="35"/>
      <c r="C454" s="24" t="s">
        <v>1510</v>
      </c>
      <c r="D454" s="23">
        <v>165533</v>
      </c>
      <c r="E454" s="23" t="s">
        <v>0</v>
      </c>
      <c r="F454" s="23">
        <v>8</v>
      </c>
      <c r="G454" s="23" t="s">
        <v>1659</v>
      </c>
      <c r="H454" s="25" t="s">
        <v>12</v>
      </c>
      <c r="I454" s="63">
        <v>3746</v>
      </c>
      <c r="J454" s="63">
        <v>8990</v>
      </c>
      <c r="K454" s="73"/>
      <c r="L454" s="76">
        <f t="shared" si="6"/>
        <v>0</v>
      </c>
    </row>
    <row r="455" spans="1:12" ht="24" customHeight="1" thickBot="1" x14ac:dyDescent="0.25">
      <c r="A455" s="18" t="s">
        <v>691</v>
      </c>
      <c r="B455" s="33"/>
      <c r="C455" s="20" t="s">
        <v>1511</v>
      </c>
      <c r="D455" s="19">
        <v>165541</v>
      </c>
      <c r="E455" s="19" t="s">
        <v>0</v>
      </c>
      <c r="F455" s="19">
        <v>12</v>
      </c>
      <c r="G455" s="19" t="s">
        <v>1</v>
      </c>
      <c r="H455" s="21" t="s">
        <v>12</v>
      </c>
      <c r="I455" s="59">
        <v>3746</v>
      </c>
      <c r="J455" s="59">
        <v>8990</v>
      </c>
      <c r="K455" s="71"/>
      <c r="L455" s="76">
        <f t="shared" si="6"/>
        <v>0</v>
      </c>
    </row>
    <row r="456" spans="1:12" ht="24" customHeight="1" thickBot="1" x14ac:dyDescent="0.25">
      <c r="A456" s="14" t="s">
        <v>692</v>
      </c>
      <c r="B456" s="34"/>
      <c r="C456" s="16" t="s">
        <v>1512</v>
      </c>
      <c r="D456" s="15">
        <v>165549</v>
      </c>
      <c r="E456" s="15" t="s">
        <v>3</v>
      </c>
      <c r="F456" s="15">
        <v>12</v>
      </c>
      <c r="G456" s="15" t="s">
        <v>4</v>
      </c>
      <c r="H456" s="17" t="s">
        <v>12</v>
      </c>
      <c r="I456" s="61">
        <v>3746</v>
      </c>
      <c r="J456" s="61">
        <v>8990</v>
      </c>
      <c r="K456" s="72"/>
      <c r="L456" s="76">
        <f t="shared" si="6"/>
        <v>0</v>
      </c>
    </row>
    <row r="457" spans="1:12" ht="24" customHeight="1" thickBot="1" x14ac:dyDescent="0.25">
      <c r="A457" s="22" t="s">
        <v>693</v>
      </c>
      <c r="B457" s="35"/>
      <c r="C457" s="24" t="s">
        <v>1513</v>
      </c>
      <c r="D457" s="23">
        <v>165556</v>
      </c>
      <c r="E457" s="23" t="s">
        <v>0</v>
      </c>
      <c r="F457" s="23">
        <v>8</v>
      </c>
      <c r="G457" s="23" t="s">
        <v>1659</v>
      </c>
      <c r="H457" s="25" t="s">
        <v>12</v>
      </c>
      <c r="I457" s="63">
        <v>3746</v>
      </c>
      <c r="J457" s="63">
        <v>8990</v>
      </c>
      <c r="K457" s="73"/>
      <c r="L457" s="76">
        <f t="shared" ref="L457:L520" si="7">K457*I457</f>
        <v>0</v>
      </c>
    </row>
    <row r="458" spans="1:12" ht="24.75" customHeight="1" thickBot="1" x14ac:dyDescent="0.25">
      <c r="A458" s="18" t="s">
        <v>694</v>
      </c>
      <c r="B458" s="33"/>
      <c r="C458" s="20" t="s">
        <v>1514</v>
      </c>
      <c r="D458" s="19">
        <v>165564</v>
      </c>
      <c r="E458" s="19" t="s">
        <v>0</v>
      </c>
      <c r="F458" s="19">
        <v>12</v>
      </c>
      <c r="G458" s="19" t="s">
        <v>1</v>
      </c>
      <c r="H458" s="21" t="s">
        <v>12</v>
      </c>
      <c r="I458" s="59">
        <v>3746</v>
      </c>
      <c r="J458" s="59">
        <v>8990</v>
      </c>
      <c r="K458" s="71"/>
      <c r="L458" s="76">
        <f t="shared" si="7"/>
        <v>0</v>
      </c>
    </row>
    <row r="459" spans="1:12" ht="24.75" customHeight="1" thickBot="1" x14ac:dyDescent="0.25">
      <c r="A459" s="14" t="s">
        <v>695</v>
      </c>
      <c r="B459" s="34"/>
      <c r="C459" s="16" t="s">
        <v>1515</v>
      </c>
      <c r="D459" s="15">
        <v>165572</v>
      </c>
      <c r="E459" s="15" t="s">
        <v>3</v>
      </c>
      <c r="F459" s="15">
        <v>12</v>
      </c>
      <c r="G459" s="15" t="s">
        <v>4</v>
      </c>
      <c r="H459" s="17" t="s">
        <v>12</v>
      </c>
      <c r="I459" s="61">
        <v>3746</v>
      </c>
      <c r="J459" s="61">
        <v>8990</v>
      </c>
      <c r="K459" s="72"/>
      <c r="L459" s="76">
        <f t="shared" si="7"/>
        <v>0</v>
      </c>
    </row>
    <row r="460" spans="1:12" ht="24.75" customHeight="1" thickBot="1" x14ac:dyDescent="0.25">
      <c r="A460" s="22" t="s">
        <v>696</v>
      </c>
      <c r="B460" s="35"/>
      <c r="C460" s="24" t="s">
        <v>1516</v>
      </c>
      <c r="D460" s="23">
        <v>165579</v>
      </c>
      <c r="E460" s="23" t="s">
        <v>0</v>
      </c>
      <c r="F460" s="23">
        <v>8</v>
      </c>
      <c r="G460" s="23" t="s">
        <v>1659</v>
      </c>
      <c r="H460" s="25" t="s">
        <v>12</v>
      </c>
      <c r="I460" s="63">
        <v>3746</v>
      </c>
      <c r="J460" s="63">
        <v>8990</v>
      </c>
      <c r="K460" s="73"/>
      <c r="L460" s="76">
        <f t="shared" si="7"/>
        <v>0</v>
      </c>
    </row>
    <row r="461" spans="1:12" ht="24.75" customHeight="1" thickBot="1" x14ac:dyDescent="0.25">
      <c r="A461" s="18" t="s">
        <v>697</v>
      </c>
      <c r="B461" s="33"/>
      <c r="C461" s="20" t="s">
        <v>1517</v>
      </c>
      <c r="D461" s="19">
        <v>165587</v>
      </c>
      <c r="E461" s="19" t="s">
        <v>0</v>
      </c>
      <c r="F461" s="19">
        <v>12</v>
      </c>
      <c r="G461" s="19" t="s">
        <v>1</v>
      </c>
      <c r="H461" s="21" t="s">
        <v>12</v>
      </c>
      <c r="I461" s="59">
        <v>3746</v>
      </c>
      <c r="J461" s="59">
        <v>8990</v>
      </c>
      <c r="K461" s="71"/>
      <c r="L461" s="76">
        <f t="shared" si="7"/>
        <v>0</v>
      </c>
    </row>
    <row r="462" spans="1:12" ht="24.75" customHeight="1" thickBot="1" x14ac:dyDescent="0.25">
      <c r="A462" s="14" t="s">
        <v>698</v>
      </c>
      <c r="B462" s="34"/>
      <c r="C462" s="16" t="s">
        <v>1518</v>
      </c>
      <c r="D462" s="15">
        <v>165595</v>
      </c>
      <c r="E462" s="15" t="s">
        <v>3</v>
      </c>
      <c r="F462" s="15">
        <v>12</v>
      </c>
      <c r="G462" s="15" t="s">
        <v>4</v>
      </c>
      <c r="H462" s="17" t="s">
        <v>12</v>
      </c>
      <c r="I462" s="61">
        <v>3746</v>
      </c>
      <c r="J462" s="61">
        <v>8990</v>
      </c>
      <c r="K462" s="72"/>
      <c r="L462" s="76">
        <f t="shared" si="7"/>
        <v>0</v>
      </c>
    </row>
    <row r="463" spans="1:12" ht="24.75" customHeight="1" thickBot="1" x14ac:dyDescent="0.25">
      <c r="A463" s="22" t="s">
        <v>699</v>
      </c>
      <c r="B463" s="35"/>
      <c r="C463" s="24" t="s">
        <v>1519</v>
      </c>
      <c r="D463" s="23">
        <v>165602</v>
      </c>
      <c r="E463" s="23" t="s">
        <v>0</v>
      </c>
      <c r="F463" s="23">
        <v>8</v>
      </c>
      <c r="G463" s="23" t="s">
        <v>1659</v>
      </c>
      <c r="H463" s="25" t="s">
        <v>12</v>
      </c>
      <c r="I463" s="63">
        <v>3746</v>
      </c>
      <c r="J463" s="63">
        <v>8990</v>
      </c>
      <c r="K463" s="73"/>
      <c r="L463" s="76">
        <f t="shared" si="7"/>
        <v>0</v>
      </c>
    </row>
    <row r="464" spans="1:12" ht="24.75" customHeight="1" thickBot="1" x14ac:dyDescent="0.25">
      <c r="A464" s="18" t="s">
        <v>700</v>
      </c>
      <c r="B464" s="33"/>
      <c r="C464" s="20" t="s">
        <v>1520</v>
      </c>
      <c r="D464" s="19">
        <v>165610</v>
      </c>
      <c r="E464" s="19" t="s">
        <v>0</v>
      </c>
      <c r="F464" s="19">
        <v>12</v>
      </c>
      <c r="G464" s="19" t="s">
        <v>1</v>
      </c>
      <c r="H464" s="21" t="s">
        <v>12</v>
      </c>
      <c r="I464" s="59">
        <v>3746</v>
      </c>
      <c r="J464" s="59">
        <v>8990</v>
      </c>
      <c r="K464" s="71"/>
      <c r="L464" s="76">
        <f t="shared" si="7"/>
        <v>0</v>
      </c>
    </row>
    <row r="465" spans="1:12" ht="24.75" customHeight="1" thickBot="1" x14ac:dyDescent="0.25">
      <c r="A465" s="14" t="s">
        <v>701</v>
      </c>
      <c r="B465" s="34"/>
      <c r="C465" s="16" t="s">
        <v>1521</v>
      </c>
      <c r="D465" s="15">
        <v>165618</v>
      </c>
      <c r="E465" s="15" t="s">
        <v>3</v>
      </c>
      <c r="F465" s="15">
        <v>12</v>
      </c>
      <c r="G465" s="15" t="s">
        <v>4</v>
      </c>
      <c r="H465" s="17" t="s">
        <v>12</v>
      </c>
      <c r="I465" s="61">
        <v>3746</v>
      </c>
      <c r="J465" s="61">
        <v>8990</v>
      </c>
      <c r="K465" s="72"/>
      <c r="L465" s="76">
        <f t="shared" si="7"/>
        <v>0</v>
      </c>
    </row>
    <row r="466" spans="1:12" ht="24.75" customHeight="1" thickBot="1" x14ac:dyDescent="0.25">
      <c r="A466" s="22" t="s">
        <v>702</v>
      </c>
      <c r="B466" s="35"/>
      <c r="C466" s="24" t="s">
        <v>1522</v>
      </c>
      <c r="D466" s="23">
        <v>165625</v>
      </c>
      <c r="E466" s="23" t="s">
        <v>0</v>
      </c>
      <c r="F466" s="23">
        <v>8</v>
      </c>
      <c r="G466" s="23" t="s">
        <v>1659</v>
      </c>
      <c r="H466" s="25" t="s">
        <v>12</v>
      </c>
      <c r="I466" s="63">
        <v>3746</v>
      </c>
      <c r="J466" s="63">
        <v>8990</v>
      </c>
      <c r="K466" s="73"/>
      <c r="L466" s="76">
        <f t="shared" si="7"/>
        <v>0</v>
      </c>
    </row>
    <row r="467" spans="1:12" ht="24.75" customHeight="1" thickBot="1" x14ac:dyDescent="0.25">
      <c r="A467" s="18" t="s">
        <v>703</v>
      </c>
      <c r="B467" s="33"/>
      <c r="C467" s="20" t="s">
        <v>1523</v>
      </c>
      <c r="D467" s="19">
        <v>165633</v>
      </c>
      <c r="E467" s="19" t="s">
        <v>0</v>
      </c>
      <c r="F467" s="19">
        <v>12</v>
      </c>
      <c r="G467" s="19" t="s">
        <v>1</v>
      </c>
      <c r="H467" s="21" t="s">
        <v>12</v>
      </c>
      <c r="I467" s="59">
        <v>4163</v>
      </c>
      <c r="J467" s="59">
        <v>9990</v>
      </c>
      <c r="K467" s="71"/>
      <c r="L467" s="76">
        <f t="shared" si="7"/>
        <v>0</v>
      </c>
    </row>
    <row r="468" spans="1:12" ht="24.75" customHeight="1" thickBot="1" x14ac:dyDescent="0.25">
      <c r="A468" s="14" t="s">
        <v>704</v>
      </c>
      <c r="B468" s="34"/>
      <c r="C468" s="16" t="s">
        <v>1524</v>
      </c>
      <c r="D468" s="15">
        <v>165641</v>
      </c>
      <c r="E468" s="15" t="s">
        <v>3</v>
      </c>
      <c r="F468" s="15">
        <v>12</v>
      </c>
      <c r="G468" s="15" t="s">
        <v>4</v>
      </c>
      <c r="H468" s="17" t="s">
        <v>12</v>
      </c>
      <c r="I468" s="61">
        <v>4163</v>
      </c>
      <c r="J468" s="61">
        <v>9990</v>
      </c>
      <c r="K468" s="72"/>
      <c r="L468" s="76">
        <f t="shared" si="7"/>
        <v>0</v>
      </c>
    </row>
    <row r="469" spans="1:12" ht="24.75" customHeight="1" thickBot="1" x14ac:dyDescent="0.25">
      <c r="A469" s="22" t="s">
        <v>705</v>
      </c>
      <c r="B469" s="35"/>
      <c r="C469" s="24" t="s">
        <v>1525</v>
      </c>
      <c r="D469" s="23">
        <v>165648</v>
      </c>
      <c r="E469" s="23" t="s">
        <v>0</v>
      </c>
      <c r="F469" s="23">
        <v>8</v>
      </c>
      <c r="G469" s="23" t="s">
        <v>1659</v>
      </c>
      <c r="H469" s="25" t="s">
        <v>12</v>
      </c>
      <c r="I469" s="63">
        <v>4163</v>
      </c>
      <c r="J469" s="63">
        <v>9990</v>
      </c>
      <c r="K469" s="73"/>
      <c r="L469" s="76">
        <f t="shared" si="7"/>
        <v>0</v>
      </c>
    </row>
    <row r="470" spans="1:12" ht="25.5" customHeight="1" thickBot="1" x14ac:dyDescent="0.25">
      <c r="A470" s="18" t="s">
        <v>706</v>
      </c>
      <c r="B470" s="33"/>
      <c r="C470" s="20" t="s">
        <v>1526</v>
      </c>
      <c r="D470" s="19">
        <v>165656</v>
      </c>
      <c r="E470" s="19" t="s">
        <v>0</v>
      </c>
      <c r="F470" s="19">
        <v>12</v>
      </c>
      <c r="G470" s="19" t="s">
        <v>1</v>
      </c>
      <c r="H470" s="21" t="s">
        <v>12</v>
      </c>
      <c r="I470" s="59">
        <v>4163</v>
      </c>
      <c r="J470" s="59">
        <v>9990</v>
      </c>
      <c r="K470" s="71"/>
      <c r="L470" s="76">
        <f t="shared" si="7"/>
        <v>0</v>
      </c>
    </row>
    <row r="471" spans="1:12" ht="25.5" customHeight="1" thickBot="1" x14ac:dyDescent="0.25">
      <c r="A471" s="14" t="s">
        <v>707</v>
      </c>
      <c r="B471" s="34"/>
      <c r="C471" s="16" t="s">
        <v>1527</v>
      </c>
      <c r="D471" s="15">
        <v>165664</v>
      </c>
      <c r="E471" s="15" t="s">
        <v>3</v>
      </c>
      <c r="F471" s="15">
        <v>12</v>
      </c>
      <c r="G471" s="15" t="s">
        <v>4</v>
      </c>
      <c r="H471" s="17" t="s">
        <v>12</v>
      </c>
      <c r="I471" s="61">
        <v>4163</v>
      </c>
      <c r="J471" s="61">
        <v>9990</v>
      </c>
      <c r="K471" s="72"/>
      <c r="L471" s="76">
        <f t="shared" si="7"/>
        <v>0</v>
      </c>
    </row>
    <row r="472" spans="1:12" ht="25.5" customHeight="1" thickBot="1" x14ac:dyDescent="0.25">
      <c r="A472" s="22" t="s">
        <v>708</v>
      </c>
      <c r="B472" s="35"/>
      <c r="C472" s="24" t="s">
        <v>1528</v>
      </c>
      <c r="D472" s="23">
        <v>165671</v>
      </c>
      <c r="E472" s="23" t="s">
        <v>0</v>
      </c>
      <c r="F472" s="23">
        <v>8</v>
      </c>
      <c r="G472" s="23" t="s">
        <v>1659</v>
      </c>
      <c r="H472" s="25" t="s">
        <v>12</v>
      </c>
      <c r="I472" s="63">
        <v>4163</v>
      </c>
      <c r="J472" s="63">
        <v>9990</v>
      </c>
      <c r="K472" s="73"/>
      <c r="L472" s="76">
        <f t="shared" si="7"/>
        <v>0</v>
      </c>
    </row>
    <row r="473" spans="1:12" ht="24" customHeight="1" thickBot="1" x14ac:dyDescent="0.25">
      <c r="A473" s="18" t="s">
        <v>709</v>
      </c>
      <c r="B473" s="33"/>
      <c r="C473" s="20" t="s">
        <v>1529</v>
      </c>
      <c r="D473" s="19">
        <v>165679</v>
      </c>
      <c r="E473" s="19" t="s">
        <v>0</v>
      </c>
      <c r="F473" s="19">
        <v>12</v>
      </c>
      <c r="G473" s="19" t="s">
        <v>1</v>
      </c>
      <c r="H473" s="21" t="s">
        <v>12</v>
      </c>
      <c r="I473" s="59">
        <v>3746</v>
      </c>
      <c r="J473" s="59">
        <v>8990</v>
      </c>
      <c r="K473" s="71"/>
      <c r="L473" s="76">
        <f t="shared" si="7"/>
        <v>0</v>
      </c>
    </row>
    <row r="474" spans="1:12" ht="24" customHeight="1" thickBot="1" x14ac:dyDescent="0.25">
      <c r="A474" s="14" t="s">
        <v>710</v>
      </c>
      <c r="B474" s="34"/>
      <c r="C474" s="16" t="s">
        <v>1530</v>
      </c>
      <c r="D474" s="15">
        <v>165687</v>
      </c>
      <c r="E474" s="15" t="s">
        <v>3</v>
      </c>
      <c r="F474" s="15">
        <v>12</v>
      </c>
      <c r="G474" s="15" t="s">
        <v>4</v>
      </c>
      <c r="H474" s="17" t="s">
        <v>12</v>
      </c>
      <c r="I474" s="61">
        <v>3746</v>
      </c>
      <c r="J474" s="61">
        <v>8990</v>
      </c>
      <c r="K474" s="72"/>
      <c r="L474" s="76">
        <f t="shared" si="7"/>
        <v>0</v>
      </c>
    </row>
    <row r="475" spans="1:12" ht="24" customHeight="1" thickBot="1" x14ac:dyDescent="0.25">
      <c r="A475" s="22" t="s">
        <v>711</v>
      </c>
      <c r="B475" s="35"/>
      <c r="C475" s="24" t="s">
        <v>1531</v>
      </c>
      <c r="D475" s="23">
        <v>165694</v>
      </c>
      <c r="E475" s="23" t="s">
        <v>0</v>
      </c>
      <c r="F475" s="23">
        <v>8</v>
      </c>
      <c r="G475" s="23" t="s">
        <v>1659</v>
      </c>
      <c r="H475" s="25" t="s">
        <v>12</v>
      </c>
      <c r="I475" s="63">
        <v>3746</v>
      </c>
      <c r="J475" s="63">
        <v>8990</v>
      </c>
      <c r="K475" s="73"/>
      <c r="L475" s="76">
        <f t="shared" si="7"/>
        <v>0</v>
      </c>
    </row>
    <row r="476" spans="1:12" ht="24" customHeight="1" thickBot="1" x14ac:dyDescent="0.25">
      <c r="A476" s="18" t="s">
        <v>712</v>
      </c>
      <c r="B476" s="33"/>
      <c r="C476" s="20" t="s">
        <v>1532</v>
      </c>
      <c r="D476" s="19">
        <v>165702</v>
      </c>
      <c r="E476" s="19" t="s">
        <v>0</v>
      </c>
      <c r="F476" s="19">
        <v>12</v>
      </c>
      <c r="G476" s="19" t="s">
        <v>1</v>
      </c>
      <c r="H476" s="21" t="s">
        <v>12</v>
      </c>
      <c r="I476" s="59">
        <v>3746</v>
      </c>
      <c r="J476" s="59">
        <v>8990</v>
      </c>
      <c r="K476" s="71"/>
      <c r="L476" s="76">
        <f t="shared" si="7"/>
        <v>0</v>
      </c>
    </row>
    <row r="477" spans="1:12" ht="24" customHeight="1" thickBot="1" x14ac:dyDescent="0.25">
      <c r="A477" s="14" t="s">
        <v>713</v>
      </c>
      <c r="B477" s="34"/>
      <c r="C477" s="16" t="s">
        <v>1533</v>
      </c>
      <c r="D477" s="15">
        <v>165710</v>
      </c>
      <c r="E477" s="15" t="s">
        <v>3</v>
      </c>
      <c r="F477" s="15">
        <v>12</v>
      </c>
      <c r="G477" s="15" t="s">
        <v>4</v>
      </c>
      <c r="H477" s="17" t="s">
        <v>12</v>
      </c>
      <c r="I477" s="61">
        <v>3746</v>
      </c>
      <c r="J477" s="61">
        <v>8990</v>
      </c>
      <c r="K477" s="72"/>
      <c r="L477" s="76">
        <f t="shared" si="7"/>
        <v>0</v>
      </c>
    </row>
    <row r="478" spans="1:12" ht="24" customHeight="1" thickBot="1" x14ac:dyDescent="0.25">
      <c r="A478" s="22" t="s">
        <v>714</v>
      </c>
      <c r="B478" s="35"/>
      <c r="C478" s="24" t="s">
        <v>1534</v>
      </c>
      <c r="D478" s="23">
        <v>165717</v>
      </c>
      <c r="E478" s="23" t="s">
        <v>0</v>
      </c>
      <c r="F478" s="23">
        <v>8</v>
      </c>
      <c r="G478" s="23" t="s">
        <v>1659</v>
      </c>
      <c r="H478" s="25" t="s">
        <v>12</v>
      </c>
      <c r="I478" s="63">
        <v>3746</v>
      </c>
      <c r="J478" s="63">
        <v>8990</v>
      </c>
      <c r="K478" s="73"/>
      <c r="L478" s="76">
        <f t="shared" si="7"/>
        <v>0</v>
      </c>
    </row>
    <row r="479" spans="1:12" ht="24" customHeight="1" thickBot="1" x14ac:dyDescent="0.25">
      <c r="A479" s="18" t="s">
        <v>715</v>
      </c>
      <c r="B479" s="33"/>
      <c r="C479" s="20" t="s">
        <v>1535</v>
      </c>
      <c r="D479" s="19">
        <v>165725</v>
      </c>
      <c r="E479" s="19" t="s">
        <v>0</v>
      </c>
      <c r="F479" s="19">
        <v>12</v>
      </c>
      <c r="G479" s="19" t="s">
        <v>1</v>
      </c>
      <c r="H479" s="21" t="s">
        <v>12</v>
      </c>
      <c r="I479" s="59">
        <v>3746</v>
      </c>
      <c r="J479" s="59">
        <v>8990</v>
      </c>
      <c r="K479" s="71"/>
      <c r="L479" s="76">
        <f t="shared" si="7"/>
        <v>0</v>
      </c>
    </row>
    <row r="480" spans="1:12" ht="24" customHeight="1" thickBot="1" x14ac:dyDescent="0.25">
      <c r="A480" s="14" t="s">
        <v>716</v>
      </c>
      <c r="B480" s="34"/>
      <c r="C480" s="16" t="s">
        <v>1536</v>
      </c>
      <c r="D480" s="15">
        <v>165733</v>
      </c>
      <c r="E480" s="15" t="s">
        <v>3</v>
      </c>
      <c r="F480" s="15">
        <v>12</v>
      </c>
      <c r="G480" s="15" t="s">
        <v>4</v>
      </c>
      <c r="H480" s="17" t="s">
        <v>12</v>
      </c>
      <c r="I480" s="61">
        <v>3746</v>
      </c>
      <c r="J480" s="61">
        <v>8990</v>
      </c>
      <c r="K480" s="72"/>
      <c r="L480" s="76">
        <f t="shared" si="7"/>
        <v>0</v>
      </c>
    </row>
    <row r="481" spans="1:12" ht="24" customHeight="1" thickBot="1" x14ac:dyDescent="0.25">
      <c r="A481" s="22" t="s">
        <v>717</v>
      </c>
      <c r="B481" s="35"/>
      <c r="C481" s="24" t="s">
        <v>1537</v>
      </c>
      <c r="D481" s="23">
        <v>165740</v>
      </c>
      <c r="E481" s="23" t="s">
        <v>0</v>
      </c>
      <c r="F481" s="23">
        <v>8</v>
      </c>
      <c r="G481" s="23" t="s">
        <v>1659</v>
      </c>
      <c r="H481" s="25" t="s">
        <v>12</v>
      </c>
      <c r="I481" s="63">
        <v>3746</v>
      </c>
      <c r="J481" s="63">
        <v>8990</v>
      </c>
      <c r="K481" s="73"/>
      <c r="L481" s="76">
        <f t="shared" si="7"/>
        <v>0</v>
      </c>
    </row>
    <row r="482" spans="1:12" ht="27" customHeight="1" thickBot="1" x14ac:dyDescent="0.25">
      <c r="A482" s="18" t="s">
        <v>734</v>
      </c>
      <c r="B482" s="33"/>
      <c r="C482" s="20" t="s">
        <v>1554</v>
      </c>
      <c r="D482" s="19">
        <v>165908</v>
      </c>
      <c r="E482" s="19" t="s">
        <v>0</v>
      </c>
      <c r="F482" s="19">
        <v>12</v>
      </c>
      <c r="G482" s="19" t="s">
        <v>1</v>
      </c>
      <c r="H482" s="21" t="s">
        <v>1692</v>
      </c>
      <c r="I482" s="59">
        <v>4579</v>
      </c>
      <c r="J482" s="59">
        <v>10990</v>
      </c>
      <c r="K482" s="71"/>
      <c r="L482" s="76">
        <f t="shared" si="7"/>
        <v>0</v>
      </c>
    </row>
    <row r="483" spans="1:12" ht="27" customHeight="1" thickBot="1" x14ac:dyDescent="0.25">
      <c r="A483" s="14" t="s">
        <v>735</v>
      </c>
      <c r="B483" s="34"/>
      <c r="C483" s="16" t="s">
        <v>1555</v>
      </c>
      <c r="D483" s="15">
        <v>165916</v>
      </c>
      <c r="E483" s="15" t="s">
        <v>3</v>
      </c>
      <c r="F483" s="15">
        <v>12</v>
      </c>
      <c r="G483" s="15" t="s">
        <v>4</v>
      </c>
      <c r="H483" s="17" t="s">
        <v>1692</v>
      </c>
      <c r="I483" s="61">
        <v>4579</v>
      </c>
      <c r="J483" s="61">
        <v>10990</v>
      </c>
      <c r="K483" s="72"/>
      <c r="L483" s="76">
        <f t="shared" si="7"/>
        <v>0</v>
      </c>
    </row>
    <row r="484" spans="1:12" ht="27" customHeight="1" thickBot="1" x14ac:dyDescent="0.25">
      <c r="A484" s="22" t="s">
        <v>736</v>
      </c>
      <c r="B484" s="35"/>
      <c r="C484" s="24" t="s">
        <v>1556</v>
      </c>
      <c r="D484" s="23">
        <v>165923</v>
      </c>
      <c r="E484" s="23" t="s">
        <v>0</v>
      </c>
      <c r="F484" s="23">
        <v>8</v>
      </c>
      <c r="G484" s="23" t="s">
        <v>1659</v>
      </c>
      <c r="H484" s="25" t="s">
        <v>1692</v>
      </c>
      <c r="I484" s="63">
        <v>4579</v>
      </c>
      <c r="J484" s="63">
        <v>10990</v>
      </c>
      <c r="K484" s="73"/>
      <c r="L484" s="76">
        <f t="shared" si="7"/>
        <v>0</v>
      </c>
    </row>
    <row r="485" spans="1:12" ht="27" customHeight="1" thickBot="1" x14ac:dyDescent="0.25">
      <c r="A485" s="18" t="s">
        <v>737</v>
      </c>
      <c r="B485" s="33"/>
      <c r="C485" s="20" t="s">
        <v>1557</v>
      </c>
      <c r="D485" s="19">
        <v>165931</v>
      </c>
      <c r="E485" s="19" t="s">
        <v>0</v>
      </c>
      <c r="F485" s="19">
        <v>12</v>
      </c>
      <c r="G485" s="19" t="s">
        <v>1</v>
      </c>
      <c r="H485" s="21" t="s">
        <v>1692</v>
      </c>
      <c r="I485" s="59">
        <v>4579</v>
      </c>
      <c r="J485" s="59">
        <v>10990</v>
      </c>
      <c r="K485" s="71"/>
      <c r="L485" s="76">
        <f t="shared" si="7"/>
        <v>0</v>
      </c>
    </row>
    <row r="486" spans="1:12" ht="27" customHeight="1" thickBot="1" x14ac:dyDescent="0.25">
      <c r="A486" s="14" t="s">
        <v>738</v>
      </c>
      <c r="B486" s="34"/>
      <c r="C486" s="16" t="s">
        <v>1558</v>
      </c>
      <c r="D486" s="15">
        <v>165939</v>
      </c>
      <c r="E486" s="15" t="s">
        <v>3</v>
      </c>
      <c r="F486" s="15">
        <v>12</v>
      </c>
      <c r="G486" s="15" t="s">
        <v>4</v>
      </c>
      <c r="H486" s="17" t="s">
        <v>1692</v>
      </c>
      <c r="I486" s="61">
        <v>4579</v>
      </c>
      <c r="J486" s="61">
        <v>10990</v>
      </c>
      <c r="K486" s="72"/>
      <c r="L486" s="76">
        <f t="shared" si="7"/>
        <v>0</v>
      </c>
    </row>
    <row r="487" spans="1:12" ht="27" customHeight="1" thickBot="1" x14ac:dyDescent="0.25">
      <c r="A487" s="22" t="s">
        <v>739</v>
      </c>
      <c r="B487" s="35"/>
      <c r="C487" s="24" t="s">
        <v>1559</v>
      </c>
      <c r="D487" s="23">
        <v>165946</v>
      </c>
      <c r="E487" s="23" t="s">
        <v>0</v>
      </c>
      <c r="F487" s="23">
        <v>8</v>
      </c>
      <c r="G487" s="23" t="s">
        <v>1659</v>
      </c>
      <c r="H487" s="25" t="s">
        <v>1692</v>
      </c>
      <c r="I487" s="63">
        <v>4579</v>
      </c>
      <c r="J487" s="63">
        <v>10990</v>
      </c>
      <c r="K487" s="73"/>
      <c r="L487" s="76">
        <f t="shared" si="7"/>
        <v>0</v>
      </c>
    </row>
    <row r="488" spans="1:12" ht="27" customHeight="1" thickBot="1" x14ac:dyDescent="0.25">
      <c r="A488" s="18" t="s">
        <v>740</v>
      </c>
      <c r="B488" s="33"/>
      <c r="C488" s="20" t="s">
        <v>1560</v>
      </c>
      <c r="D488" s="19">
        <v>165954</v>
      </c>
      <c r="E488" s="19" t="s">
        <v>0</v>
      </c>
      <c r="F488" s="19">
        <v>12</v>
      </c>
      <c r="G488" s="19" t="s">
        <v>1</v>
      </c>
      <c r="H488" s="21" t="s">
        <v>1692</v>
      </c>
      <c r="I488" s="59">
        <v>4579</v>
      </c>
      <c r="J488" s="59">
        <v>10990</v>
      </c>
      <c r="K488" s="71"/>
      <c r="L488" s="76">
        <f t="shared" si="7"/>
        <v>0</v>
      </c>
    </row>
    <row r="489" spans="1:12" ht="27" customHeight="1" thickBot="1" x14ac:dyDescent="0.25">
      <c r="A489" s="14" t="s">
        <v>741</v>
      </c>
      <c r="B489" s="34"/>
      <c r="C489" s="16" t="s">
        <v>1561</v>
      </c>
      <c r="D489" s="15">
        <v>165962</v>
      </c>
      <c r="E489" s="15" t="s">
        <v>3</v>
      </c>
      <c r="F489" s="15">
        <v>12</v>
      </c>
      <c r="G489" s="15" t="s">
        <v>4</v>
      </c>
      <c r="H489" s="17" t="s">
        <v>1692</v>
      </c>
      <c r="I489" s="61">
        <v>4579</v>
      </c>
      <c r="J489" s="61">
        <v>10990</v>
      </c>
      <c r="K489" s="72"/>
      <c r="L489" s="76">
        <f t="shared" si="7"/>
        <v>0</v>
      </c>
    </row>
    <row r="490" spans="1:12" ht="27" customHeight="1" thickBot="1" x14ac:dyDescent="0.25">
      <c r="A490" s="22" t="s">
        <v>742</v>
      </c>
      <c r="B490" s="35"/>
      <c r="C490" s="24" t="s">
        <v>1562</v>
      </c>
      <c r="D490" s="23">
        <v>165969</v>
      </c>
      <c r="E490" s="23" t="s">
        <v>0</v>
      </c>
      <c r="F490" s="23">
        <v>8</v>
      </c>
      <c r="G490" s="23" t="s">
        <v>1659</v>
      </c>
      <c r="H490" s="25" t="s">
        <v>1692</v>
      </c>
      <c r="I490" s="63">
        <v>4579</v>
      </c>
      <c r="J490" s="63">
        <v>10990</v>
      </c>
      <c r="K490" s="73"/>
      <c r="L490" s="76">
        <f t="shared" si="7"/>
        <v>0</v>
      </c>
    </row>
    <row r="491" spans="1:12" ht="27" customHeight="1" thickBot="1" x14ac:dyDescent="0.25">
      <c r="A491" s="18" t="s">
        <v>743</v>
      </c>
      <c r="B491" s="33"/>
      <c r="C491" s="20" t="s">
        <v>1563</v>
      </c>
      <c r="D491" s="19">
        <v>165977</v>
      </c>
      <c r="E491" s="19" t="s">
        <v>0</v>
      </c>
      <c r="F491" s="19">
        <v>12</v>
      </c>
      <c r="G491" s="19" t="s">
        <v>1</v>
      </c>
      <c r="H491" s="21" t="s">
        <v>1692</v>
      </c>
      <c r="I491" s="59">
        <v>4579</v>
      </c>
      <c r="J491" s="59">
        <v>10990</v>
      </c>
      <c r="K491" s="71"/>
      <c r="L491" s="76">
        <f t="shared" si="7"/>
        <v>0</v>
      </c>
    </row>
    <row r="492" spans="1:12" ht="27" customHeight="1" thickBot="1" x14ac:dyDescent="0.25">
      <c r="A492" s="14" t="s">
        <v>744</v>
      </c>
      <c r="B492" s="34"/>
      <c r="C492" s="16" t="s">
        <v>1564</v>
      </c>
      <c r="D492" s="15">
        <v>165985</v>
      </c>
      <c r="E492" s="15" t="s">
        <v>3</v>
      </c>
      <c r="F492" s="15">
        <v>12</v>
      </c>
      <c r="G492" s="15" t="s">
        <v>4</v>
      </c>
      <c r="H492" s="17" t="s">
        <v>1692</v>
      </c>
      <c r="I492" s="61">
        <v>4579</v>
      </c>
      <c r="J492" s="61">
        <v>10990</v>
      </c>
      <c r="K492" s="72"/>
      <c r="L492" s="76">
        <f t="shared" si="7"/>
        <v>0</v>
      </c>
    </row>
    <row r="493" spans="1:12" ht="27" customHeight="1" thickBot="1" x14ac:dyDescent="0.25">
      <c r="A493" s="22" t="s">
        <v>745</v>
      </c>
      <c r="B493" s="35"/>
      <c r="C493" s="24" t="s">
        <v>1565</v>
      </c>
      <c r="D493" s="23">
        <v>165992</v>
      </c>
      <c r="E493" s="23" t="s">
        <v>0</v>
      </c>
      <c r="F493" s="23">
        <v>8</v>
      </c>
      <c r="G493" s="23" t="s">
        <v>1659</v>
      </c>
      <c r="H493" s="25" t="s">
        <v>1692</v>
      </c>
      <c r="I493" s="63">
        <v>4579</v>
      </c>
      <c r="J493" s="63">
        <v>10990</v>
      </c>
      <c r="K493" s="73"/>
      <c r="L493" s="76">
        <f t="shared" si="7"/>
        <v>0</v>
      </c>
    </row>
    <row r="494" spans="1:12" ht="29.25" customHeight="1" thickBot="1" x14ac:dyDescent="0.25">
      <c r="A494" s="18" t="s">
        <v>746</v>
      </c>
      <c r="B494" s="33"/>
      <c r="C494" s="20" t="s">
        <v>1566</v>
      </c>
      <c r="D494" s="19">
        <v>166000</v>
      </c>
      <c r="E494" s="19" t="s">
        <v>0</v>
      </c>
      <c r="F494" s="19">
        <v>12</v>
      </c>
      <c r="G494" s="19" t="s">
        <v>1</v>
      </c>
      <c r="H494" s="21" t="s">
        <v>1692</v>
      </c>
      <c r="I494" s="59">
        <v>4579</v>
      </c>
      <c r="J494" s="59">
        <v>10990</v>
      </c>
      <c r="K494" s="71"/>
      <c r="L494" s="76">
        <f t="shared" si="7"/>
        <v>0</v>
      </c>
    </row>
    <row r="495" spans="1:12" ht="29.25" customHeight="1" thickBot="1" x14ac:dyDescent="0.25">
      <c r="A495" s="14" t="s">
        <v>747</v>
      </c>
      <c r="B495" s="34"/>
      <c r="C495" s="16" t="s">
        <v>1567</v>
      </c>
      <c r="D495" s="15">
        <v>166008</v>
      </c>
      <c r="E495" s="15" t="s">
        <v>3</v>
      </c>
      <c r="F495" s="15">
        <v>12</v>
      </c>
      <c r="G495" s="15" t="s">
        <v>4</v>
      </c>
      <c r="H495" s="17" t="s">
        <v>1692</v>
      </c>
      <c r="I495" s="61">
        <v>4579</v>
      </c>
      <c r="J495" s="61">
        <v>10990</v>
      </c>
      <c r="K495" s="72"/>
      <c r="L495" s="76">
        <f t="shared" si="7"/>
        <v>0</v>
      </c>
    </row>
    <row r="496" spans="1:12" ht="29.25" customHeight="1" thickBot="1" x14ac:dyDescent="0.25">
      <c r="A496" s="22" t="s">
        <v>748</v>
      </c>
      <c r="B496" s="35"/>
      <c r="C496" s="24" t="s">
        <v>1568</v>
      </c>
      <c r="D496" s="23">
        <v>166015</v>
      </c>
      <c r="E496" s="23" t="s">
        <v>0</v>
      </c>
      <c r="F496" s="23">
        <v>8</v>
      </c>
      <c r="G496" s="23" t="s">
        <v>1659</v>
      </c>
      <c r="H496" s="25" t="s">
        <v>1692</v>
      </c>
      <c r="I496" s="63">
        <v>4579</v>
      </c>
      <c r="J496" s="63">
        <v>10990</v>
      </c>
      <c r="K496" s="73"/>
      <c r="L496" s="76">
        <f t="shared" si="7"/>
        <v>0</v>
      </c>
    </row>
    <row r="497" spans="1:12" ht="27" customHeight="1" thickBot="1" x14ac:dyDescent="0.25">
      <c r="A497" s="18" t="s">
        <v>752</v>
      </c>
      <c r="B497" s="33"/>
      <c r="C497" s="49" t="s">
        <v>1572</v>
      </c>
      <c r="D497" s="50">
        <v>166046</v>
      </c>
      <c r="E497" s="50" t="s">
        <v>0</v>
      </c>
      <c r="F497" s="19">
        <v>12</v>
      </c>
      <c r="G497" s="50" t="s">
        <v>1</v>
      </c>
      <c r="H497" s="46" t="s">
        <v>1692</v>
      </c>
      <c r="I497" s="59">
        <v>4579</v>
      </c>
      <c r="J497" s="59">
        <v>10990</v>
      </c>
      <c r="K497" s="71"/>
      <c r="L497" s="76">
        <f t="shared" si="7"/>
        <v>0</v>
      </c>
    </row>
    <row r="498" spans="1:12" ht="27" customHeight="1" thickBot="1" x14ac:dyDescent="0.25">
      <c r="A498" s="14" t="s">
        <v>753</v>
      </c>
      <c r="B498" s="34"/>
      <c r="C498" s="51" t="s">
        <v>1573</v>
      </c>
      <c r="D498" s="52">
        <v>166054</v>
      </c>
      <c r="E498" s="52" t="s">
        <v>3</v>
      </c>
      <c r="F498" s="15">
        <v>12</v>
      </c>
      <c r="G498" s="52" t="s">
        <v>4</v>
      </c>
      <c r="H498" s="47" t="s">
        <v>1678</v>
      </c>
      <c r="I498" s="61">
        <v>4579</v>
      </c>
      <c r="J498" s="61">
        <v>10990</v>
      </c>
      <c r="K498" s="72"/>
      <c r="L498" s="76">
        <f t="shared" si="7"/>
        <v>0</v>
      </c>
    </row>
    <row r="499" spans="1:12" ht="27" customHeight="1" thickBot="1" x14ac:dyDescent="0.25">
      <c r="A499" s="22" t="s">
        <v>754</v>
      </c>
      <c r="B499" s="35"/>
      <c r="C499" s="53" t="s">
        <v>1574</v>
      </c>
      <c r="D499" s="54">
        <v>166061</v>
      </c>
      <c r="E499" s="54" t="s">
        <v>0</v>
      </c>
      <c r="F499" s="23">
        <v>8</v>
      </c>
      <c r="G499" s="54" t="s">
        <v>1659</v>
      </c>
      <c r="H499" s="48" t="s">
        <v>1678</v>
      </c>
      <c r="I499" s="63">
        <v>4579</v>
      </c>
      <c r="J499" s="63">
        <v>10990</v>
      </c>
      <c r="K499" s="73"/>
      <c r="L499" s="76">
        <f t="shared" si="7"/>
        <v>0</v>
      </c>
    </row>
    <row r="500" spans="1:12" ht="24" customHeight="1" thickBot="1" x14ac:dyDescent="0.25">
      <c r="A500" s="18" t="s">
        <v>770</v>
      </c>
      <c r="B500" s="33"/>
      <c r="C500" s="49" t="s">
        <v>1590</v>
      </c>
      <c r="D500" s="50">
        <v>166184</v>
      </c>
      <c r="E500" s="50" t="s">
        <v>0</v>
      </c>
      <c r="F500" s="19">
        <v>12</v>
      </c>
      <c r="G500" s="50" t="s">
        <v>1</v>
      </c>
      <c r="H500" s="46" t="s">
        <v>16</v>
      </c>
      <c r="I500" s="59">
        <v>3329</v>
      </c>
      <c r="J500" s="59">
        <v>7990</v>
      </c>
      <c r="K500" s="71"/>
      <c r="L500" s="76">
        <f t="shared" si="7"/>
        <v>0</v>
      </c>
    </row>
    <row r="501" spans="1:12" ht="24" customHeight="1" thickBot="1" x14ac:dyDescent="0.25">
      <c r="A501" s="14" t="s">
        <v>771</v>
      </c>
      <c r="B501" s="34"/>
      <c r="C501" s="51" t="s">
        <v>1591</v>
      </c>
      <c r="D501" s="52">
        <v>166192</v>
      </c>
      <c r="E501" s="52" t="s">
        <v>3</v>
      </c>
      <c r="F501" s="15">
        <v>12</v>
      </c>
      <c r="G501" s="52" t="s">
        <v>4</v>
      </c>
      <c r="H501" s="47" t="s">
        <v>16</v>
      </c>
      <c r="I501" s="61">
        <v>3329</v>
      </c>
      <c r="J501" s="61">
        <v>7990</v>
      </c>
      <c r="K501" s="72"/>
      <c r="L501" s="76">
        <f t="shared" si="7"/>
        <v>0</v>
      </c>
    </row>
    <row r="502" spans="1:12" ht="24" customHeight="1" thickBot="1" x14ac:dyDescent="0.25">
      <c r="A502" s="22" t="s">
        <v>772</v>
      </c>
      <c r="B502" s="35"/>
      <c r="C502" s="53" t="s">
        <v>1592</v>
      </c>
      <c r="D502" s="54">
        <v>166199</v>
      </c>
      <c r="E502" s="54" t="s">
        <v>0</v>
      </c>
      <c r="F502" s="23">
        <v>8</v>
      </c>
      <c r="G502" s="54" t="s">
        <v>1659</v>
      </c>
      <c r="H502" s="48" t="s">
        <v>16</v>
      </c>
      <c r="I502" s="63">
        <v>3329</v>
      </c>
      <c r="J502" s="63">
        <v>7990</v>
      </c>
      <c r="K502" s="73"/>
      <c r="L502" s="76">
        <f t="shared" si="7"/>
        <v>0</v>
      </c>
    </row>
    <row r="503" spans="1:12" ht="24.75" customHeight="1" thickBot="1" x14ac:dyDescent="0.25">
      <c r="A503" s="18" t="s">
        <v>773</v>
      </c>
      <c r="B503" s="33"/>
      <c r="C503" s="49" t="s">
        <v>1593</v>
      </c>
      <c r="D503" s="50">
        <v>166207</v>
      </c>
      <c r="E503" s="50" t="s">
        <v>0</v>
      </c>
      <c r="F503" s="19">
        <v>12</v>
      </c>
      <c r="G503" s="50" t="s">
        <v>1</v>
      </c>
      <c r="H503" s="46" t="s">
        <v>16</v>
      </c>
      <c r="I503" s="59">
        <v>3329</v>
      </c>
      <c r="J503" s="59">
        <v>7990</v>
      </c>
      <c r="K503" s="71"/>
      <c r="L503" s="76">
        <f t="shared" si="7"/>
        <v>0</v>
      </c>
    </row>
    <row r="504" spans="1:12" ht="24.75" customHeight="1" thickBot="1" x14ac:dyDescent="0.25">
      <c r="A504" s="14" t="s">
        <v>774</v>
      </c>
      <c r="B504" s="34"/>
      <c r="C504" s="51" t="s">
        <v>1594</v>
      </c>
      <c r="D504" s="52">
        <v>166215</v>
      </c>
      <c r="E504" s="52" t="s">
        <v>3</v>
      </c>
      <c r="F504" s="15">
        <v>12</v>
      </c>
      <c r="G504" s="52" t="s">
        <v>4</v>
      </c>
      <c r="H504" s="47" t="s">
        <v>16</v>
      </c>
      <c r="I504" s="61">
        <v>3329</v>
      </c>
      <c r="J504" s="61">
        <v>7990</v>
      </c>
      <c r="K504" s="72"/>
      <c r="L504" s="76">
        <f t="shared" si="7"/>
        <v>0</v>
      </c>
    </row>
    <row r="505" spans="1:12" ht="24.75" customHeight="1" thickBot="1" x14ac:dyDescent="0.25">
      <c r="A505" s="22" t="s">
        <v>775</v>
      </c>
      <c r="B505" s="35"/>
      <c r="C505" s="53" t="s">
        <v>1595</v>
      </c>
      <c r="D505" s="54">
        <v>166222</v>
      </c>
      <c r="E505" s="54" t="s">
        <v>0</v>
      </c>
      <c r="F505" s="23">
        <v>8</v>
      </c>
      <c r="G505" s="54" t="s">
        <v>1659</v>
      </c>
      <c r="H505" s="48" t="s">
        <v>16</v>
      </c>
      <c r="I505" s="63">
        <v>3329</v>
      </c>
      <c r="J505" s="63">
        <v>7990</v>
      </c>
      <c r="K505" s="73"/>
      <c r="L505" s="76">
        <f t="shared" si="7"/>
        <v>0</v>
      </c>
    </row>
    <row r="506" spans="1:12" ht="30.75" customHeight="1" thickBot="1" x14ac:dyDescent="0.25">
      <c r="A506" s="18" t="s">
        <v>782</v>
      </c>
      <c r="B506" s="33"/>
      <c r="C506" s="20" t="s">
        <v>1602</v>
      </c>
      <c r="D506" s="19">
        <v>166276</v>
      </c>
      <c r="E506" s="19" t="s">
        <v>0</v>
      </c>
      <c r="F506" s="19">
        <v>12</v>
      </c>
      <c r="G506" s="19" t="s">
        <v>1</v>
      </c>
      <c r="H506" s="21" t="s">
        <v>2</v>
      </c>
      <c r="I506" s="58">
        <v>4579</v>
      </c>
      <c r="J506" s="59">
        <v>10990</v>
      </c>
      <c r="K506" s="71"/>
      <c r="L506" s="76">
        <f t="shared" si="7"/>
        <v>0</v>
      </c>
    </row>
    <row r="507" spans="1:12" ht="30.75" customHeight="1" thickBot="1" x14ac:dyDescent="0.25">
      <c r="A507" s="14" t="s">
        <v>783</v>
      </c>
      <c r="B507" s="34"/>
      <c r="C507" s="16" t="s">
        <v>1603</v>
      </c>
      <c r="D507" s="15">
        <v>166284</v>
      </c>
      <c r="E507" s="15" t="s">
        <v>3</v>
      </c>
      <c r="F507" s="15">
        <v>12</v>
      </c>
      <c r="G507" s="15" t="s">
        <v>4</v>
      </c>
      <c r="H507" s="17" t="s">
        <v>2</v>
      </c>
      <c r="I507" s="60">
        <v>4579</v>
      </c>
      <c r="J507" s="61">
        <v>10990</v>
      </c>
      <c r="K507" s="72"/>
      <c r="L507" s="76">
        <f t="shared" si="7"/>
        <v>0</v>
      </c>
    </row>
    <row r="508" spans="1:12" ht="30.75" customHeight="1" thickBot="1" x14ac:dyDescent="0.25">
      <c r="A508" s="22" t="s">
        <v>784</v>
      </c>
      <c r="B508" s="35"/>
      <c r="C508" s="24" t="s">
        <v>1604</v>
      </c>
      <c r="D508" s="23">
        <v>166291</v>
      </c>
      <c r="E508" s="23" t="s">
        <v>0</v>
      </c>
      <c r="F508" s="23">
        <v>8</v>
      </c>
      <c r="G508" s="23" t="s">
        <v>1659</v>
      </c>
      <c r="H508" s="25" t="s">
        <v>2</v>
      </c>
      <c r="I508" s="62">
        <v>4579</v>
      </c>
      <c r="J508" s="63">
        <v>10990</v>
      </c>
      <c r="K508" s="73"/>
      <c r="L508" s="76">
        <f t="shared" si="7"/>
        <v>0</v>
      </c>
    </row>
    <row r="509" spans="1:12" ht="30" customHeight="1" thickBot="1" x14ac:dyDescent="0.25">
      <c r="A509" s="18" t="s">
        <v>785</v>
      </c>
      <c r="B509" s="33"/>
      <c r="C509" s="20" t="s">
        <v>1605</v>
      </c>
      <c r="D509" s="19">
        <v>166299</v>
      </c>
      <c r="E509" s="19" t="s">
        <v>0</v>
      </c>
      <c r="F509" s="19">
        <v>12</v>
      </c>
      <c r="G509" s="19" t="s">
        <v>1</v>
      </c>
      <c r="H509" s="21" t="s">
        <v>2</v>
      </c>
      <c r="I509" s="58">
        <v>4579</v>
      </c>
      <c r="J509" s="59">
        <v>10990</v>
      </c>
      <c r="K509" s="71"/>
      <c r="L509" s="76">
        <f t="shared" si="7"/>
        <v>0</v>
      </c>
    </row>
    <row r="510" spans="1:12" ht="30" customHeight="1" thickBot="1" x14ac:dyDescent="0.25">
      <c r="A510" s="14" t="s">
        <v>786</v>
      </c>
      <c r="B510" s="34"/>
      <c r="C510" s="16" t="s">
        <v>1606</v>
      </c>
      <c r="D510" s="15">
        <v>166307</v>
      </c>
      <c r="E510" s="15" t="s">
        <v>3</v>
      </c>
      <c r="F510" s="15">
        <v>12</v>
      </c>
      <c r="G510" s="15" t="s">
        <v>4</v>
      </c>
      <c r="H510" s="17" t="s">
        <v>2</v>
      </c>
      <c r="I510" s="60">
        <v>4579</v>
      </c>
      <c r="J510" s="61">
        <v>10990</v>
      </c>
      <c r="K510" s="72"/>
      <c r="L510" s="76">
        <f t="shared" si="7"/>
        <v>0</v>
      </c>
    </row>
    <row r="511" spans="1:12" ht="30" customHeight="1" thickBot="1" x14ac:dyDescent="0.25">
      <c r="A511" s="22" t="s">
        <v>787</v>
      </c>
      <c r="B511" s="35"/>
      <c r="C511" s="24" t="s">
        <v>1607</v>
      </c>
      <c r="D511" s="23">
        <v>166314</v>
      </c>
      <c r="E511" s="23" t="s">
        <v>0</v>
      </c>
      <c r="F511" s="23">
        <v>8</v>
      </c>
      <c r="G511" s="23" t="s">
        <v>1659</v>
      </c>
      <c r="H511" s="25" t="s">
        <v>2</v>
      </c>
      <c r="I511" s="62">
        <v>4579</v>
      </c>
      <c r="J511" s="63">
        <v>10990</v>
      </c>
      <c r="K511" s="73"/>
      <c r="L511" s="76">
        <f t="shared" si="7"/>
        <v>0</v>
      </c>
    </row>
    <row r="512" spans="1:12" ht="27" customHeight="1" thickBot="1" x14ac:dyDescent="0.25">
      <c r="A512" s="18" t="s">
        <v>788</v>
      </c>
      <c r="B512" s="33"/>
      <c r="C512" s="20" t="s">
        <v>1608</v>
      </c>
      <c r="D512" s="19">
        <v>166322</v>
      </c>
      <c r="E512" s="19" t="s">
        <v>0</v>
      </c>
      <c r="F512" s="19">
        <v>12</v>
      </c>
      <c r="G512" s="19" t="s">
        <v>1</v>
      </c>
      <c r="H512" s="21" t="s">
        <v>1679</v>
      </c>
      <c r="I512" s="58">
        <v>5413</v>
      </c>
      <c r="J512" s="59">
        <v>12990</v>
      </c>
      <c r="K512" s="71"/>
      <c r="L512" s="76">
        <f t="shared" si="7"/>
        <v>0</v>
      </c>
    </row>
    <row r="513" spans="1:12" ht="27" customHeight="1" thickBot="1" x14ac:dyDescent="0.25">
      <c r="A513" s="14" t="s">
        <v>789</v>
      </c>
      <c r="B513" s="34"/>
      <c r="C513" s="16" t="s">
        <v>1609</v>
      </c>
      <c r="D513" s="15">
        <v>166330</v>
      </c>
      <c r="E513" s="15" t="s">
        <v>3</v>
      </c>
      <c r="F513" s="15">
        <v>12</v>
      </c>
      <c r="G513" s="15" t="s">
        <v>4</v>
      </c>
      <c r="H513" s="17" t="s">
        <v>1679</v>
      </c>
      <c r="I513" s="60">
        <v>5413</v>
      </c>
      <c r="J513" s="61">
        <v>12990</v>
      </c>
      <c r="K513" s="72"/>
      <c r="L513" s="76">
        <f t="shared" si="7"/>
        <v>0</v>
      </c>
    </row>
    <row r="514" spans="1:12" ht="27" customHeight="1" thickBot="1" x14ac:dyDescent="0.25">
      <c r="A514" s="22" t="s">
        <v>790</v>
      </c>
      <c r="B514" s="35"/>
      <c r="C514" s="24" t="s">
        <v>1610</v>
      </c>
      <c r="D514" s="23">
        <v>166337</v>
      </c>
      <c r="E514" s="23" t="s">
        <v>0</v>
      </c>
      <c r="F514" s="23">
        <v>8</v>
      </c>
      <c r="G514" s="23" t="s">
        <v>1659</v>
      </c>
      <c r="H514" s="25" t="s">
        <v>1679</v>
      </c>
      <c r="I514" s="62">
        <v>5413</v>
      </c>
      <c r="J514" s="63">
        <v>12990</v>
      </c>
      <c r="K514" s="73"/>
      <c r="L514" s="76">
        <f t="shared" si="7"/>
        <v>0</v>
      </c>
    </row>
    <row r="515" spans="1:12" ht="26.25" customHeight="1" thickBot="1" x14ac:dyDescent="0.25">
      <c r="A515" s="18" t="s">
        <v>791</v>
      </c>
      <c r="B515" s="33"/>
      <c r="C515" s="20" t="s">
        <v>1611</v>
      </c>
      <c r="D515" s="19">
        <v>166345</v>
      </c>
      <c r="E515" s="19" t="s">
        <v>0</v>
      </c>
      <c r="F515" s="19">
        <v>12</v>
      </c>
      <c r="G515" s="19" t="s">
        <v>1</v>
      </c>
      <c r="H515" s="21" t="s">
        <v>1679</v>
      </c>
      <c r="I515" s="58">
        <v>5413</v>
      </c>
      <c r="J515" s="59">
        <v>12990</v>
      </c>
      <c r="K515" s="71"/>
      <c r="L515" s="76">
        <f t="shared" si="7"/>
        <v>0</v>
      </c>
    </row>
    <row r="516" spans="1:12" ht="26.25" customHeight="1" thickBot="1" x14ac:dyDescent="0.25">
      <c r="A516" s="14" t="s">
        <v>792</v>
      </c>
      <c r="B516" s="34"/>
      <c r="C516" s="16" t="s">
        <v>1612</v>
      </c>
      <c r="D516" s="15">
        <v>166353</v>
      </c>
      <c r="E516" s="15" t="s">
        <v>3</v>
      </c>
      <c r="F516" s="15">
        <v>12</v>
      </c>
      <c r="G516" s="15" t="s">
        <v>4</v>
      </c>
      <c r="H516" s="17" t="s">
        <v>1679</v>
      </c>
      <c r="I516" s="60">
        <v>5413</v>
      </c>
      <c r="J516" s="61">
        <v>12990</v>
      </c>
      <c r="K516" s="72"/>
      <c r="L516" s="76">
        <f t="shared" si="7"/>
        <v>0</v>
      </c>
    </row>
    <row r="517" spans="1:12" ht="26.25" customHeight="1" thickBot="1" x14ac:dyDescent="0.25">
      <c r="A517" s="22" t="s">
        <v>793</v>
      </c>
      <c r="B517" s="35"/>
      <c r="C517" s="24" t="s">
        <v>1613</v>
      </c>
      <c r="D517" s="23">
        <v>166360</v>
      </c>
      <c r="E517" s="23" t="s">
        <v>0</v>
      </c>
      <c r="F517" s="23">
        <v>8</v>
      </c>
      <c r="G517" s="23" t="s">
        <v>1659</v>
      </c>
      <c r="H517" s="25" t="s">
        <v>1679</v>
      </c>
      <c r="I517" s="62">
        <v>5413</v>
      </c>
      <c r="J517" s="63">
        <v>12990</v>
      </c>
      <c r="K517" s="73"/>
      <c r="L517" s="76">
        <f t="shared" si="7"/>
        <v>0</v>
      </c>
    </row>
    <row r="518" spans="1:12" ht="27" customHeight="1" thickBot="1" x14ac:dyDescent="0.25">
      <c r="A518" s="18" t="s">
        <v>794</v>
      </c>
      <c r="B518" s="33"/>
      <c r="C518" s="20" t="s">
        <v>1614</v>
      </c>
      <c r="D518" s="19">
        <v>166368</v>
      </c>
      <c r="E518" s="19" t="s">
        <v>0</v>
      </c>
      <c r="F518" s="19">
        <v>12</v>
      </c>
      <c r="G518" s="19" t="s">
        <v>1</v>
      </c>
      <c r="H518" s="21" t="s">
        <v>1679</v>
      </c>
      <c r="I518" s="59">
        <v>4996</v>
      </c>
      <c r="J518" s="59">
        <v>11990</v>
      </c>
      <c r="K518" s="71"/>
      <c r="L518" s="76">
        <f t="shared" si="7"/>
        <v>0</v>
      </c>
    </row>
    <row r="519" spans="1:12" ht="27" customHeight="1" thickBot="1" x14ac:dyDescent="0.25">
      <c r="A519" s="14" t="s">
        <v>795</v>
      </c>
      <c r="B519" s="34"/>
      <c r="C519" s="16" t="s">
        <v>1615</v>
      </c>
      <c r="D519" s="15">
        <v>166376</v>
      </c>
      <c r="E519" s="15" t="s">
        <v>3</v>
      </c>
      <c r="F519" s="15">
        <v>12</v>
      </c>
      <c r="G519" s="15" t="s">
        <v>4</v>
      </c>
      <c r="H519" s="17" t="s">
        <v>1679</v>
      </c>
      <c r="I519" s="61">
        <v>4996</v>
      </c>
      <c r="J519" s="61">
        <v>11990</v>
      </c>
      <c r="K519" s="72"/>
      <c r="L519" s="76">
        <f t="shared" si="7"/>
        <v>0</v>
      </c>
    </row>
    <row r="520" spans="1:12" ht="27" customHeight="1" thickBot="1" x14ac:dyDescent="0.25">
      <c r="A520" s="22" t="s">
        <v>796</v>
      </c>
      <c r="B520" s="35"/>
      <c r="C520" s="24" t="s">
        <v>1616</v>
      </c>
      <c r="D520" s="23">
        <v>166383</v>
      </c>
      <c r="E520" s="23" t="s">
        <v>0</v>
      </c>
      <c r="F520" s="23">
        <v>8</v>
      </c>
      <c r="G520" s="23" t="s">
        <v>1659</v>
      </c>
      <c r="H520" s="25" t="s">
        <v>1679</v>
      </c>
      <c r="I520" s="63">
        <v>4996</v>
      </c>
      <c r="J520" s="63">
        <v>11990</v>
      </c>
      <c r="K520" s="73"/>
      <c r="L520" s="76">
        <f t="shared" si="7"/>
        <v>0</v>
      </c>
    </row>
    <row r="521" spans="1:12" ht="27" customHeight="1" thickBot="1" x14ac:dyDescent="0.25">
      <c r="A521" s="18" t="s">
        <v>797</v>
      </c>
      <c r="B521" s="33"/>
      <c r="C521" s="20" t="s">
        <v>1617</v>
      </c>
      <c r="D521" s="19">
        <v>166391</v>
      </c>
      <c r="E521" s="19" t="s">
        <v>0</v>
      </c>
      <c r="F521" s="19">
        <v>12</v>
      </c>
      <c r="G521" s="19" t="s">
        <v>1</v>
      </c>
      <c r="H521" s="21" t="s">
        <v>13</v>
      </c>
      <c r="I521" s="59">
        <v>5413</v>
      </c>
      <c r="J521" s="59">
        <v>12990</v>
      </c>
      <c r="K521" s="71"/>
      <c r="L521" s="76">
        <f t="shared" ref="L521:L584" si="8">K521*I521</f>
        <v>0</v>
      </c>
    </row>
    <row r="522" spans="1:12" ht="27" customHeight="1" thickBot="1" x14ac:dyDescent="0.25">
      <c r="A522" s="14" t="s">
        <v>798</v>
      </c>
      <c r="B522" s="34"/>
      <c r="C522" s="16" t="s">
        <v>1618</v>
      </c>
      <c r="D522" s="15">
        <v>166399</v>
      </c>
      <c r="E522" s="15" t="s">
        <v>3</v>
      </c>
      <c r="F522" s="15">
        <v>12</v>
      </c>
      <c r="G522" s="15" t="s">
        <v>4</v>
      </c>
      <c r="H522" s="17" t="s">
        <v>13</v>
      </c>
      <c r="I522" s="61">
        <v>5413</v>
      </c>
      <c r="J522" s="61">
        <v>12990</v>
      </c>
      <c r="K522" s="72"/>
      <c r="L522" s="76">
        <f t="shared" si="8"/>
        <v>0</v>
      </c>
    </row>
    <row r="523" spans="1:12" ht="27" customHeight="1" thickBot="1" x14ac:dyDescent="0.25">
      <c r="A523" s="22" t="s">
        <v>799</v>
      </c>
      <c r="B523" s="35"/>
      <c r="C523" s="24" t="s">
        <v>1619</v>
      </c>
      <c r="D523" s="23">
        <v>166406</v>
      </c>
      <c r="E523" s="23" t="s">
        <v>0</v>
      </c>
      <c r="F523" s="23">
        <v>8</v>
      </c>
      <c r="G523" s="23" t="s">
        <v>1659</v>
      </c>
      <c r="H523" s="25" t="s">
        <v>13</v>
      </c>
      <c r="I523" s="63">
        <v>5413</v>
      </c>
      <c r="J523" s="63">
        <v>12990</v>
      </c>
      <c r="K523" s="73"/>
      <c r="L523" s="76">
        <f t="shared" si="8"/>
        <v>0</v>
      </c>
    </row>
    <row r="524" spans="1:12" ht="27" customHeight="1" thickBot="1" x14ac:dyDescent="0.25">
      <c r="A524" s="18" t="s">
        <v>800</v>
      </c>
      <c r="B524" s="33"/>
      <c r="C524" s="20" t="s">
        <v>1620</v>
      </c>
      <c r="D524" s="19">
        <v>166414</v>
      </c>
      <c r="E524" s="19" t="s">
        <v>0</v>
      </c>
      <c r="F524" s="19">
        <v>12</v>
      </c>
      <c r="G524" s="19" t="s">
        <v>1</v>
      </c>
      <c r="H524" s="21" t="s">
        <v>1679</v>
      </c>
      <c r="I524" s="59">
        <v>4996</v>
      </c>
      <c r="J524" s="59">
        <v>11990</v>
      </c>
      <c r="K524" s="71"/>
      <c r="L524" s="76">
        <f t="shared" si="8"/>
        <v>0</v>
      </c>
    </row>
    <row r="525" spans="1:12" ht="27" customHeight="1" thickBot="1" x14ac:dyDescent="0.25">
      <c r="A525" s="14" t="s">
        <v>801</v>
      </c>
      <c r="B525" s="34"/>
      <c r="C525" s="16" t="s">
        <v>1621</v>
      </c>
      <c r="D525" s="15">
        <v>166422</v>
      </c>
      <c r="E525" s="15" t="s">
        <v>3</v>
      </c>
      <c r="F525" s="15">
        <v>12</v>
      </c>
      <c r="G525" s="15" t="s">
        <v>4</v>
      </c>
      <c r="H525" s="17" t="s">
        <v>1679</v>
      </c>
      <c r="I525" s="61">
        <v>4996</v>
      </c>
      <c r="J525" s="61">
        <v>11990</v>
      </c>
      <c r="K525" s="72"/>
      <c r="L525" s="76">
        <f t="shared" si="8"/>
        <v>0</v>
      </c>
    </row>
    <row r="526" spans="1:12" ht="27" customHeight="1" thickBot="1" x14ac:dyDescent="0.25">
      <c r="A526" s="22" t="s">
        <v>802</v>
      </c>
      <c r="B526" s="35"/>
      <c r="C526" s="24" t="s">
        <v>1622</v>
      </c>
      <c r="D526" s="23">
        <v>166429</v>
      </c>
      <c r="E526" s="23" t="s">
        <v>0</v>
      </c>
      <c r="F526" s="23">
        <v>8</v>
      </c>
      <c r="G526" s="23" t="s">
        <v>1659</v>
      </c>
      <c r="H526" s="25" t="s">
        <v>1679</v>
      </c>
      <c r="I526" s="63">
        <v>4996</v>
      </c>
      <c r="J526" s="63">
        <v>11990</v>
      </c>
      <c r="K526" s="73"/>
      <c r="L526" s="76">
        <f t="shared" si="8"/>
        <v>0</v>
      </c>
    </row>
    <row r="527" spans="1:12" ht="25.5" customHeight="1" thickBot="1" x14ac:dyDescent="0.25">
      <c r="A527" s="18" t="s">
        <v>806</v>
      </c>
      <c r="B527" s="33"/>
      <c r="C527" s="20" t="s">
        <v>1626</v>
      </c>
      <c r="D527" s="19">
        <v>166460</v>
      </c>
      <c r="E527" s="19" t="s">
        <v>0</v>
      </c>
      <c r="F527" s="19">
        <v>12</v>
      </c>
      <c r="G527" s="19" t="s">
        <v>1</v>
      </c>
      <c r="H527" s="21" t="s">
        <v>12</v>
      </c>
      <c r="I527" s="58">
        <v>4996</v>
      </c>
      <c r="J527" s="59">
        <v>11990</v>
      </c>
      <c r="K527" s="71"/>
      <c r="L527" s="76">
        <f t="shared" si="8"/>
        <v>0</v>
      </c>
    </row>
    <row r="528" spans="1:12" ht="25.5" customHeight="1" thickBot="1" x14ac:dyDescent="0.25">
      <c r="A528" s="14" t="s">
        <v>807</v>
      </c>
      <c r="B528" s="34"/>
      <c r="C528" s="16" t="s">
        <v>1627</v>
      </c>
      <c r="D528" s="15">
        <v>166468</v>
      </c>
      <c r="E528" s="15" t="s">
        <v>3</v>
      </c>
      <c r="F528" s="15">
        <v>12</v>
      </c>
      <c r="G528" s="15" t="s">
        <v>4</v>
      </c>
      <c r="H528" s="17" t="s">
        <v>12</v>
      </c>
      <c r="I528" s="60">
        <v>4996</v>
      </c>
      <c r="J528" s="61">
        <v>11990</v>
      </c>
      <c r="K528" s="72"/>
      <c r="L528" s="76">
        <f t="shared" si="8"/>
        <v>0</v>
      </c>
    </row>
    <row r="529" spans="1:12" ht="25.5" customHeight="1" thickBot="1" x14ac:dyDescent="0.25">
      <c r="A529" s="22" t="s">
        <v>808</v>
      </c>
      <c r="B529" s="35"/>
      <c r="C529" s="24" t="s">
        <v>1628</v>
      </c>
      <c r="D529" s="23">
        <v>166475</v>
      </c>
      <c r="E529" s="23" t="s">
        <v>0</v>
      </c>
      <c r="F529" s="23">
        <v>8</v>
      </c>
      <c r="G529" s="23" t="s">
        <v>1659</v>
      </c>
      <c r="H529" s="25" t="s">
        <v>12</v>
      </c>
      <c r="I529" s="62">
        <v>4996</v>
      </c>
      <c r="J529" s="63">
        <v>11990</v>
      </c>
      <c r="K529" s="73"/>
      <c r="L529" s="76">
        <f t="shared" si="8"/>
        <v>0</v>
      </c>
    </row>
    <row r="530" spans="1:12" ht="25.5" customHeight="1" thickBot="1" x14ac:dyDescent="0.25">
      <c r="A530" s="18" t="s">
        <v>809</v>
      </c>
      <c r="B530" s="33"/>
      <c r="C530" s="20" t="s">
        <v>1629</v>
      </c>
      <c r="D530" s="19">
        <v>166506</v>
      </c>
      <c r="E530" s="19" t="s">
        <v>0</v>
      </c>
      <c r="F530" s="19">
        <v>12</v>
      </c>
      <c r="G530" s="19" t="s">
        <v>1</v>
      </c>
      <c r="H530" s="21" t="s">
        <v>12</v>
      </c>
      <c r="I530" s="58">
        <v>4996</v>
      </c>
      <c r="J530" s="59">
        <v>11990</v>
      </c>
      <c r="K530" s="71"/>
      <c r="L530" s="76">
        <f t="shared" si="8"/>
        <v>0</v>
      </c>
    </row>
    <row r="531" spans="1:12" ht="25.5" customHeight="1" thickBot="1" x14ac:dyDescent="0.25">
      <c r="A531" s="14" t="s">
        <v>810</v>
      </c>
      <c r="B531" s="34"/>
      <c r="C531" s="16" t="s">
        <v>1630</v>
      </c>
      <c r="D531" s="15">
        <v>166514</v>
      </c>
      <c r="E531" s="15" t="s">
        <v>3</v>
      </c>
      <c r="F531" s="15">
        <v>12</v>
      </c>
      <c r="G531" s="15" t="s">
        <v>4</v>
      </c>
      <c r="H531" s="17" t="s">
        <v>12</v>
      </c>
      <c r="I531" s="60">
        <v>4996</v>
      </c>
      <c r="J531" s="61">
        <v>11990</v>
      </c>
      <c r="K531" s="72"/>
      <c r="L531" s="76">
        <f t="shared" si="8"/>
        <v>0</v>
      </c>
    </row>
    <row r="532" spans="1:12" ht="25.5" customHeight="1" thickBot="1" x14ac:dyDescent="0.25">
      <c r="A532" s="22" t="s">
        <v>811</v>
      </c>
      <c r="B532" s="35"/>
      <c r="C532" s="24" t="s">
        <v>1631</v>
      </c>
      <c r="D532" s="23">
        <v>166521</v>
      </c>
      <c r="E532" s="23" t="s">
        <v>0</v>
      </c>
      <c r="F532" s="23">
        <v>8</v>
      </c>
      <c r="G532" s="23" t="s">
        <v>1659</v>
      </c>
      <c r="H532" s="25" t="s">
        <v>12</v>
      </c>
      <c r="I532" s="62">
        <v>4996</v>
      </c>
      <c r="J532" s="63">
        <v>11990</v>
      </c>
      <c r="K532" s="73"/>
      <c r="L532" s="76">
        <f t="shared" si="8"/>
        <v>0</v>
      </c>
    </row>
    <row r="533" spans="1:12" ht="24.75" customHeight="1" thickBot="1" x14ac:dyDescent="0.25">
      <c r="A533" s="18" t="s">
        <v>812</v>
      </c>
      <c r="B533" s="33"/>
      <c r="C533" s="20" t="s">
        <v>1632</v>
      </c>
      <c r="D533" s="19">
        <v>166529</v>
      </c>
      <c r="E533" s="19" t="s">
        <v>0</v>
      </c>
      <c r="F533" s="19">
        <v>12</v>
      </c>
      <c r="G533" s="19" t="s">
        <v>1</v>
      </c>
      <c r="H533" s="21" t="s">
        <v>15</v>
      </c>
      <c r="I533" s="58">
        <v>12079</v>
      </c>
      <c r="J533" s="59">
        <v>28990</v>
      </c>
      <c r="K533" s="71"/>
      <c r="L533" s="76">
        <f t="shared" si="8"/>
        <v>0</v>
      </c>
    </row>
    <row r="534" spans="1:12" ht="24.75" customHeight="1" thickBot="1" x14ac:dyDescent="0.25">
      <c r="A534" s="14" t="s">
        <v>813</v>
      </c>
      <c r="B534" s="34"/>
      <c r="C534" s="16" t="s">
        <v>1633</v>
      </c>
      <c r="D534" s="15">
        <v>166537</v>
      </c>
      <c r="E534" s="15" t="s">
        <v>1664</v>
      </c>
      <c r="F534" s="15">
        <v>12</v>
      </c>
      <c r="G534" s="15" t="s">
        <v>1665</v>
      </c>
      <c r="H534" s="17" t="s">
        <v>15</v>
      </c>
      <c r="I534" s="60">
        <v>12079</v>
      </c>
      <c r="J534" s="61">
        <v>28990</v>
      </c>
      <c r="K534" s="72"/>
      <c r="L534" s="76">
        <f t="shared" si="8"/>
        <v>0</v>
      </c>
    </row>
    <row r="535" spans="1:12" ht="24.75" customHeight="1" thickBot="1" x14ac:dyDescent="0.25">
      <c r="A535" s="22" t="s">
        <v>814</v>
      </c>
      <c r="B535" s="35"/>
      <c r="C535" s="24" t="s">
        <v>1634</v>
      </c>
      <c r="D535" s="23">
        <v>166545</v>
      </c>
      <c r="E535" s="23" t="s">
        <v>0</v>
      </c>
      <c r="F535" s="23">
        <v>8</v>
      </c>
      <c r="G535" s="23" t="s">
        <v>1659</v>
      </c>
      <c r="H535" s="25" t="s">
        <v>15</v>
      </c>
      <c r="I535" s="62">
        <v>12079</v>
      </c>
      <c r="J535" s="63">
        <v>28990</v>
      </c>
      <c r="K535" s="73"/>
      <c r="L535" s="76">
        <f t="shared" si="8"/>
        <v>0</v>
      </c>
    </row>
    <row r="536" spans="1:12" ht="25.5" customHeight="1" thickBot="1" x14ac:dyDescent="0.25">
      <c r="A536" s="18" t="s">
        <v>815</v>
      </c>
      <c r="B536" s="33"/>
      <c r="C536" s="20" t="s">
        <v>1635</v>
      </c>
      <c r="D536" s="19">
        <v>166553</v>
      </c>
      <c r="E536" s="19" t="s">
        <v>0</v>
      </c>
      <c r="F536" s="19">
        <v>12</v>
      </c>
      <c r="G536" s="19" t="s">
        <v>1</v>
      </c>
      <c r="H536" s="21" t="s">
        <v>15</v>
      </c>
      <c r="I536" s="58">
        <v>12079</v>
      </c>
      <c r="J536" s="59">
        <v>28990</v>
      </c>
      <c r="K536" s="71"/>
      <c r="L536" s="76">
        <f t="shared" si="8"/>
        <v>0</v>
      </c>
    </row>
    <row r="537" spans="1:12" ht="25.5" customHeight="1" thickBot="1" x14ac:dyDescent="0.25">
      <c r="A537" s="14" t="s">
        <v>816</v>
      </c>
      <c r="B537" s="34"/>
      <c r="C537" s="16" t="s">
        <v>1636</v>
      </c>
      <c r="D537" s="15">
        <v>166561</v>
      </c>
      <c r="E537" s="15" t="s">
        <v>1664</v>
      </c>
      <c r="F537" s="15">
        <v>12</v>
      </c>
      <c r="G537" s="15" t="s">
        <v>1665</v>
      </c>
      <c r="H537" s="17" t="s">
        <v>15</v>
      </c>
      <c r="I537" s="60">
        <v>12079</v>
      </c>
      <c r="J537" s="61">
        <v>28990</v>
      </c>
      <c r="K537" s="72"/>
      <c r="L537" s="76">
        <f t="shared" si="8"/>
        <v>0</v>
      </c>
    </row>
    <row r="538" spans="1:12" ht="25.5" customHeight="1" thickBot="1" x14ac:dyDescent="0.25">
      <c r="A538" s="22" t="s">
        <v>817</v>
      </c>
      <c r="B538" s="35"/>
      <c r="C538" s="24" t="s">
        <v>1637</v>
      </c>
      <c r="D538" s="23">
        <v>166569</v>
      </c>
      <c r="E538" s="23" t="s">
        <v>0</v>
      </c>
      <c r="F538" s="23">
        <v>8</v>
      </c>
      <c r="G538" s="23" t="s">
        <v>1659</v>
      </c>
      <c r="H538" s="25" t="s">
        <v>15</v>
      </c>
      <c r="I538" s="62">
        <v>12079</v>
      </c>
      <c r="J538" s="63">
        <v>28990</v>
      </c>
      <c r="K538" s="73"/>
      <c r="L538" s="76">
        <f t="shared" si="8"/>
        <v>0</v>
      </c>
    </row>
    <row r="539" spans="1:12" ht="24.75" customHeight="1" thickBot="1" x14ac:dyDescent="0.25">
      <c r="A539" s="18" t="s">
        <v>818</v>
      </c>
      <c r="B539" s="33"/>
      <c r="C539" s="20" t="s">
        <v>1638</v>
      </c>
      <c r="D539" s="19">
        <v>166577</v>
      </c>
      <c r="E539" s="19" t="s">
        <v>0</v>
      </c>
      <c r="F539" s="19">
        <v>12</v>
      </c>
      <c r="G539" s="19" t="s">
        <v>1</v>
      </c>
      <c r="H539" s="21" t="s">
        <v>15</v>
      </c>
      <c r="I539" s="58">
        <v>12079</v>
      </c>
      <c r="J539" s="59">
        <v>28990</v>
      </c>
      <c r="K539" s="71"/>
      <c r="L539" s="76">
        <f t="shared" si="8"/>
        <v>0</v>
      </c>
    </row>
    <row r="540" spans="1:12" ht="24.75" customHeight="1" thickBot="1" x14ac:dyDescent="0.25">
      <c r="A540" s="14" t="s">
        <v>819</v>
      </c>
      <c r="B540" s="34"/>
      <c r="C540" s="16" t="s">
        <v>1639</v>
      </c>
      <c r="D540" s="15">
        <v>166585</v>
      </c>
      <c r="E540" s="15" t="s">
        <v>1664</v>
      </c>
      <c r="F540" s="15">
        <v>12</v>
      </c>
      <c r="G540" s="15" t="s">
        <v>1665</v>
      </c>
      <c r="H540" s="17" t="s">
        <v>15</v>
      </c>
      <c r="I540" s="60">
        <v>12079</v>
      </c>
      <c r="J540" s="61">
        <v>28990</v>
      </c>
      <c r="K540" s="72"/>
      <c r="L540" s="76">
        <f t="shared" si="8"/>
        <v>0</v>
      </c>
    </row>
    <row r="541" spans="1:12" ht="24.75" customHeight="1" thickBot="1" x14ac:dyDescent="0.25">
      <c r="A541" s="22" t="s">
        <v>820</v>
      </c>
      <c r="B541" s="35"/>
      <c r="C541" s="24" t="s">
        <v>1640</v>
      </c>
      <c r="D541" s="23">
        <v>166593</v>
      </c>
      <c r="E541" s="23" t="s">
        <v>0</v>
      </c>
      <c r="F541" s="23">
        <v>8</v>
      </c>
      <c r="G541" s="23" t="s">
        <v>1659</v>
      </c>
      <c r="H541" s="25" t="s">
        <v>15</v>
      </c>
      <c r="I541" s="62">
        <v>12079</v>
      </c>
      <c r="J541" s="63">
        <v>28990</v>
      </c>
      <c r="K541" s="73"/>
      <c r="L541" s="76">
        <f t="shared" si="8"/>
        <v>0</v>
      </c>
    </row>
    <row r="542" spans="1:12" ht="24.75" customHeight="1" thickBot="1" x14ac:dyDescent="0.25">
      <c r="A542" s="18" t="s">
        <v>821</v>
      </c>
      <c r="B542" s="33"/>
      <c r="C542" s="20" t="s">
        <v>1641</v>
      </c>
      <c r="D542" s="19">
        <v>166601</v>
      </c>
      <c r="E542" s="19" t="s">
        <v>0</v>
      </c>
      <c r="F542" s="19">
        <v>12</v>
      </c>
      <c r="G542" s="19" t="s">
        <v>1</v>
      </c>
      <c r="H542" s="21" t="s">
        <v>15</v>
      </c>
      <c r="I542" s="58">
        <v>12079</v>
      </c>
      <c r="J542" s="59">
        <v>28990</v>
      </c>
      <c r="K542" s="71"/>
      <c r="L542" s="76">
        <f t="shared" si="8"/>
        <v>0</v>
      </c>
    </row>
    <row r="543" spans="1:12" ht="24.75" customHeight="1" thickBot="1" x14ac:dyDescent="0.25">
      <c r="A543" s="14" t="s">
        <v>822</v>
      </c>
      <c r="B543" s="34"/>
      <c r="C543" s="16" t="s">
        <v>1642</v>
      </c>
      <c r="D543" s="15">
        <v>166609</v>
      </c>
      <c r="E543" s="15" t="s">
        <v>1664</v>
      </c>
      <c r="F543" s="15">
        <v>12</v>
      </c>
      <c r="G543" s="15" t="s">
        <v>1665</v>
      </c>
      <c r="H543" s="17" t="s">
        <v>15</v>
      </c>
      <c r="I543" s="60">
        <v>12079</v>
      </c>
      <c r="J543" s="61">
        <v>28990</v>
      </c>
      <c r="K543" s="72"/>
      <c r="L543" s="76">
        <f t="shared" si="8"/>
        <v>0</v>
      </c>
    </row>
    <row r="544" spans="1:12" ht="24.75" customHeight="1" thickBot="1" x14ac:dyDescent="0.25">
      <c r="A544" s="22" t="s">
        <v>823</v>
      </c>
      <c r="B544" s="35"/>
      <c r="C544" s="24" t="s">
        <v>1643</v>
      </c>
      <c r="D544" s="23">
        <v>166617</v>
      </c>
      <c r="E544" s="23" t="s">
        <v>0</v>
      </c>
      <c r="F544" s="23">
        <v>8</v>
      </c>
      <c r="G544" s="23" t="s">
        <v>1659</v>
      </c>
      <c r="H544" s="25" t="s">
        <v>15</v>
      </c>
      <c r="I544" s="62">
        <v>12079</v>
      </c>
      <c r="J544" s="63">
        <v>28990</v>
      </c>
      <c r="K544" s="73"/>
      <c r="L544" s="76">
        <f t="shared" si="8"/>
        <v>0</v>
      </c>
    </row>
    <row r="545" spans="1:12" ht="24.75" customHeight="1" thickBot="1" x14ac:dyDescent="0.25">
      <c r="A545" s="18" t="s">
        <v>824</v>
      </c>
      <c r="B545" s="33"/>
      <c r="C545" s="20" t="s">
        <v>1644</v>
      </c>
      <c r="D545" s="19">
        <v>166625</v>
      </c>
      <c r="E545" s="19" t="s">
        <v>0</v>
      </c>
      <c r="F545" s="19">
        <v>12</v>
      </c>
      <c r="G545" s="19" t="s">
        <v>1</v>
      </c>
      <c r="H545" s="21" t="s">
        <v>15</v>
      </c>
      <c r="I545" s="58">
        <v>12079</v>
      </c>
      <c r="J545" s="59">
        <v>28990</v>
      </c>
      <c r="K545" s="71"/>
      <c r="L545" s="76">
        <f t="shared" si="8"/>
        <v>0</v>
      </c>
    </row>
    <row r="546" spans="1:12" ht="24.75" customHeight="1" thickBot="1" x14ac:dyDescent="0.25">
      <c r="A546" s="14" t="s">
        <v>825</v>
      </c>
      <c r="B546" s="34"/>
      <c r="C546" s="16" t="s">
        <v>1645</v>
      </c>
      <c r="D546" s="15">
        <v>166633</v>
      </c>
      <c r="E546" s="15" t="s">
        <v>1664</v>
      </c>
      <c r="F546" s="15">
        <v>12</v>
      </c>
      <c r="G546" s="15" t="s">
        <v>1665</v>
      </c>
      <c r="H546" s="17" t="s">
        <v>15</v>
      </c>
      <c r="I546" s="60">
        <v>12079</v>
      </c>
      <c r="J546" s="61">
        <v>28990</v>
      </c>
      <c r="K546" s="72"/>
      <c r="L546" s="76">
        <f t="shared" si="8"/>
        <v>0</v>
      </c>
    </row>
    <row r="547" spans="1:12" ht="24.75" customHeight="1" thickBot="1" x14ac:dyDescent="0.25">
      <c r="A547" s="22" t="s">
        <v>826</v>
      </c>
      <c r="B547" s="35"/>
      <c r="C547" s="24" t="s">
        <v>1646</v>
      </c>
      <c r="D547" s="23">
        <v>166641</v>
      </c>
      <c r="E547" s="23" t="s">
        <v>0</v>
      </c>
      <c r="F547" s="23">
        <v>8</v>
      </c>
      <c r="G547" s="23" t="s">
        <v>1659</v>
      </c>
      <c r="H547" s="25" t="s">
        <v>15</v>
      </c>
      <c r="I547" s="62">
        <v>12079</v>
      </c>
      <c r="J547" s="63">
        <v>28990</v>
      </c>
      <c r="K547" s="73"/>
      <c r="L547" s="76">
        <f t="shared" si="8"/>
        <v>0</v>
      </c>
    </row>
    <row r="548" spans="1:12" ht="25.5" customHeight="1" thickBot="1" x14ac:dyDescent="0.25">
      <c r="A548" s="18" t="s">
        <v>827</v>
      </c>
      <c r="B548" s="33"/>
      <c r="C548" s="20" t="s">
        <v>1647</v>
      </c>
      <c r="D548" s="19">
        <v>166649</v>
      </c>
      <c r="E548" s="19" t="s">
        <v>0</v>
      </c>
      <c r="F548" s="19">
        <v>12</v>
      </c>
      <c r="G548" s="19" t="s">
        <v>1</v>
      </c>
      <c r="H548" s="21" t="s">
        <v>15</v>
      </c>
      <c r="I548" s="58">
        <v>12079</v>
      </c>
      <c r="J548" s="59">
        <v>28990</v>
      </c>
      <c r="K548" s="71"/>
      <c r="L548" s="76">
        <f t="shared" si="8"/>
        <v>0</v>
      </c>
    </row>
    <row r="549" spans="1:12" ht="25.5" customHeight="1" thickBot="1" x14ac:dyDescent="0.25">
      <c r="A549" s="14" t="s">
        <v>828</v>
      </c>
      <c r="B549" s="34"/>
      <c r="C549" s="16" t="s">
        <v>1648</v>
      </c>
      <c r="D549" s="15">
        <v>166657</v>
      </c>
      <c r="E549" s="15" t="s">
        <v>1664</v>
      </c>
      <c r="F549" s="15">
        <v>12</v>
      </c>
      <c r="G549" s="15" t="s">
        <v>1665</v>
      </c>
      <c r="H549" s="17" t="s">
        <v>15</v>
      </c>
      <c r="I549" s="60">
        <v>12079</v>
      </c>
      <c r="J549" s="61">
        <v>28990</v>
      </c>
      <c r="K549" s="72"/>
      <c r="L549" s="76">
        <f t="shared" si="8"/>
        <v>0</v>
      </c>
    </row>
    <row r="550" spans="1:12" ht="25.5" customHeight="1" thickBot="1" x14ac:dyDescent="0.25">
      <c r="A550" s="22" t="s">
        <v>829</v>
      </c>
      <c r="B550" s="35"/>
      <c r="C550" s="24" t="s">
        <v>1649</v>
      </c>
      <c r="D550" s="23">
        <v>166665</v>
      </c>
      <c r="E550" s="23" t="s">
        <v>0</v>
      </c>
      <c r="F550" s="23">
        <v>8</v>
      </c>
      <c r="G550" s="23" t="s">
        <v>1659</v>
      </c>
      <c r="H550" s="25" t="s">
        <v>15</v>
      </c>
      <c r="I550" s="62">
        <v>12079</v>
      </c>
      <c r="J550" s="63">
        <v>28990</v>
      </c>
      <c r="K550" s="73"/>
      <c r="L550" s="76">
        <f t="shared" si="8"/>
        <v>0</v>
      </c>
    </row>
    <row r="551" spans="1:12" ht="25.5" customHeight="1" thickBot="1" x14ac:dyDescent="0.25">
      <c r="A551" s="18" t="s">
        <v>830</v>
      </c>
      <c r="B551" s="33"/>
      <c r="C551" s="20" t="s">
        <v>1650</v>
      </c>
      <c r="D551" s="19">
        <v>166673</v>
      </c>
      <c r="E551" s="19" t="s">
        <v>0</v>
      </c>
      <c r="F551" s="19">
        <v>12</v>
      </c>
      <c r="G551" s="19" t="s">
        <v>1</v>
      </c>
      <c r="H551" s="21" t="s">
        <v>15</v>
      </c>
      <c r="I551" s="58">
        <v>12079</v>
      </c>
      <c r="J551" s="59">
        <v>28990</v>
      </c>
      <c r="K551" s="71"/>
      <c r="L551" s="76">
        <f t="shared" si="8"/>
        <v>0</v>
      </c>
    </row>
    <row r="552" spans="1:12" ht="25.5" customHeight="1" thickBot="1" x14ac:dyDescent="0.25">
      <c r="A552" s="14" t="s">
        <v>831</v>
      </c>
      <c r="B552" s="34"/>
      <c r="C552" s="16" t="s">
        <v>1651</v>
      </c>
      <c r="D552" s="15">
        <v>166681</v>
      </c>
      <c r="E552" s="15" t="s">
        <v>1664</v>
      </c>
      <c r="F552" s="15">
        <v>12</v>
      </c>
      <c r="G552" s="15" t="s">
        <v>1665</v>
      </c>
      <c r="H552" s="17" t="s">
        <v>15</v>
      </c>
      <c r="I552" s="60">
        <v>12079</v>
      </c>
      <c r="J552" s="61">
        <v>28990</v>
      </c>
      <c r="K552" s="72"/>
      <c r="L552" s="76">
        <f t="shared" si="8"/>
        <v>0</v>
      </c>
    </row>
    <row r="553" spans="1:12" ht="25.5" customHeight="1" thickBot="1" x14ac:dyDescent="0.25">
      <c r="A553" s="22" t="s">
        <v>832</v>
      </c>
      <c r="B553" s="35"/>
      <c r="C553" s="24" t="s">
        <v>1652</v>
      </c>
      <c r="D553" s="23">
        <v>166689</v>
      </c>
      <c r="E553" s="23" t="s">
        <v>0</v>
      </c>
      <c r="F553" s="23">
        <v>8</v>
      </c>
      <c r="G553" s="23" t="s">
        <v>1659</v>
      </c>
      <c r="H553" s="25" t="s">
        <v>15</v>
      </c>
      <c r="I553" s="62">
        <v>12079</v>
      </c>
      <c r="J553" s="63">
        <v>28990</v>
      </c>
      <c r="K553" s="73"/>
      <c r="L553" s="76">
        <f t="shared" si="8"/>
        <v>0</v>
      </c>
    </row>
    <row r="554" spans="1:12" ht="24" customHeight="1" thickBot="1" x14ac:dyDescent="0.25">
      <c r="A554" s="18" t="s">
        <v>833</v>
      </c>
      <c r="B554" s="33"/>
      <c r="C554" s="20" t="s">
        <v>1653</v>
      </c>
      <c r="D554" s="19">
        <v>166697</v>
      </c>
      <c r="E554" s="19" t="s">
        <v>0</v>
      </c>
      <c r="F554" s="19">
        <v>12</v>
      </c>
      <c r="G554" s="19" t="s">
        <v>1</v>
      </c>
      <c r="H554" s="21" t="s">
        <v>15</v>
      </c>
      <c r="I554" s="58">
        <v>12079</v>
      </c>
      <c r="J554" s="59">
        <v>28990</v>
      </c>
      <c r="K554" s="71"/>
      <c r="L554" s="76">
        <f t="shared" si="8"/>
        <v>0</v>
      </c>
    </row>
    <row r="555" spans="1:12" ht="24" customHeight="1" thickBot="1" x14ac:dyDescent="0.25">
      <c r="A555" s="14" t="s">
        <v>834</v>
      </c>
      <c r="B555" s="34"/>
      <c r="C555" s="16" t="s">
        <v>1654</v>
      </c>
      <c r="D555" s="15">
        <v>166705</v>
      </c>
      <c r="E555" s="15" t="s">
        <v>1664</v>
      </c>
      <c r="F555" s="15">
        <v>12</v>
      </c>
      <c r="G555" s="15" t="s">
        <v>1665</v>
      </c>
      <c r="H555" s="17" t="s">
        <v>15</v>
      </c>
      <c r="I555" s="60">
        <v>12079</v>
      </c>
      <c r="J555" s="61">
        <v>28990</v>
      </c>
      <c r="K555" s="72"/>
      <c r="L555" s="76">
        <f t="shared" si="8"/>
        <v>0</v>
      </c>
    </row>
    <row r="556" spans="1:12" ht="24" customHeight="1" thickBot="1" x14ac:dyDescent="0.25">
      <c r="A556" s="22" t="s">
        <v>835</v>
      </c>
      <c r="B556" s="35"/>
      <c r="C556" s="24" t="s">
        <v>1655</v>
      </c>
      <c r="D556" s="23">
        <v>166713</v>
      </c>
      <c r="E556" s="23" t="s">
        <v>0</v>
      </c>
      <c r="F556" s="23">
        <v>8</v>
      </c>
      <c r="G556" s="23" t="s">
        <v>1659</v>
      </c>
      <c r="H556" s="25" t="s">
        <v>15</v>
      </c>
      <c r="I556" s="62">
        <v>12079</v>
      </c>
      <c r="J556" s="63">
        <v>28990</v>
      </c>
      <c r="K556" s="73"/>
      <c r="L556" s="76">
        <f t="shared" si="8"/>
        <v>0</v>
      </c>
    </row>
    <row r="557" spans="1:12" ht="25.5" customHeight="1" thickBot="1" x14ac:dyDescent="0.25">
      <c r="A557" s="18" t="s">
        <v>836</v>
      </c>
      <c r="B557" s="33"/>
      <c r="C557" s="20" t="s">
        <v>1656</v>
      </c>
      <c r="D557" s="19">
        <v>166721</v>
      </c>
      <c r="E557" s="19" t="s">
        <v>0</v>
      </c>
      <c r="F557" s="19">
        <v>12</v>
      </c>
      <c r="G557" s="19" t="s">
        <v>1</v>
      </c>
      <c r="H557" s="21" t="s">
        <v>15</v>
      </c>
      <c r="I557" s="58">
        <v>12079</v>
      </c>
      <c r="J557" s="59">
        <v>28990</v>
      </c>
      <c r="K557" s="71"/>
      <c r="L557" s="76">
        <f t="shared" si="8"/>
        <v>0</v>
      </c>
    </row>
    <row r="558" spans="1:12" ht="25.5" customHeight="1" thickBot="1" x14ac:dyDescent="0.25">
      <c r="A558" s="14" t="s">
        <v>837</v>
      </c>
      <c r="B558" s="34"/>
      <c r="C558" s="16" t="s">
        <v>1657</v>
      </c>
      <c r="D558" s="15">
        <v>166729</v>
      </c>
      <c r="E558" s="15" t="s">
        <v>1664</v>
      </c>
      <c r="F558" s="15">
        <v>12</v>
      </c>
      <c r="G558" s="15" t="s">
        <v>1665</v>
      </c>
      <c r="H558" s="17" t="s">
        <v>15</v>
      </c>
      <c r="I558" s="60">
        <v>12079</v>
      </c>
      <c r="J558" s="61">
        <v>28990</v>
      </c>
      <c r="K558" s="72"/>
      <c r="L558" s="76">
        <f t="shared" si="8"/>
        <v>0</v>
      </c>
    </row>
    <row r="559" spans="1:12" ht="25.5" customHeight="1" thickBot="1" x14ac:dyDescent="0.25">
      <c r="A559" s="22" t="s">
        <v>838</v>
      </c>
      <c r="B559" s="35"/>
      <c r="C559" s="24" t="s">
        <v>1658</v>
      </c>
      <c r="D559" s="23">
        <v>166737</v>
      </c>
      <c r="E559" s="23" t="s">
        <v>0</v>
      </c>
      <c r="F559" s="23">
        <v>8</v>
      </c>
      <c r="G559" s="23" t="s">
        <v>1659</v>
      </c>
      <c r="H559" s="25" t="s">
        <v>15</v>
      </c>
      <c r="I559" s="62">
        <v>12079</v>
      </c>
      <c r="J559" s="63">
        <v>28990</v>
      </c>
      <c r="K559" s="73"/>
      <c r="L559" s="76">
        <f t="shared" si="8"/>
        <v>0</v>
      </c>
    </row>
    <row r="560" spans="1:12" ht="15" thickBot="1" x14ac:dyDescent="0.25">
      <c r="A560" s="84" t="s">
        <v>1686</v>
      </c>
      <c r="B560" s="85"/>
      <c r="C560" s="85"/>
      <c r="D560" s="86"/>
      <c r="E560" s="85"/>
      <c r="F560" s="85"/>
      <c r="G560" s="85"/>
      <c r="H560" s="87"/>
      <c r="I560" s="88"/>
      <c r="J560" s="88"/>
      <c r="K560" s="89"/>
      <c r="L560" s="90"/>
    </row>
    <row r="561" spans="1:12" ht="28.5" customHeight="1" thickBot="1" x14ac:dyDescent="0.25">
      <c r="A561" s="18" t="s">
        <v>115</v>
      </c>
      <c r="B561" s="33"/>
      <c r="C561" s="20" t="s">
        <v>935</v>
      </c>
      <c r="D561" s="19">
        <v>157655</v>
      </c>
      <c r="E561" s="19" t="s">
        <v>6</v>
      </c>
      <c r="F561" s="19">
        <v>12</v>
      </c>
      <c r="G561" s="19" t="s">
        <v>1</v>
      </c>
      <c r="H561" s="21" t="s">
        <v>1670</v>
      </c>
      <c r="I561" s="58">
        <v>9579</v>
      </c>
      <c r="J561" s="59">
        <v>22990</v>
      </c>
      <c r="K561" s="71"/>
      <c r="L561" s="76">
        <f t="shared" si="8"/>
        <v>0</v>
      </c>
    </row>
    <row r="562" spans="1:12" ht="28.5" customHeight="1" thickBot="1" x14ac:dyDescent="0.25">
      <c r="A562" s="14" t="s">
        <v>116</v>
      </c>
      <c r="B562" s="34"/>
      <c r="C562" s="16" t="s">
        <v>936</v>
      </c>
      <c r="D562" s="15">
        <v>157663</v>
      </c>
      <c r="E562" s="15" t="s">
        <v>17</v>
      </c>
      <c r="F562" s="15">
        <v>12</v>
      </c>
      <c r="G562" s="15" t="s">
        <v>18</v>
      </c>
      <c r="H562" s="17" t="s">
        <v>1670</v>
      </c>
      <c r="I562" s="60">
        <v>9579</v>
      </c>
      <c r="J562" s="61">
        <v>22990</v>
      </c>
      <c r="K562" s="72"/>
      <c r="L562" s="76">
        <f t="shared" si="8"/>
        <v>0</v>
      </c>
    </row>
    <row r="563" spans="1:12" ht="28.5" customHeight="1" thickBot="1" x14ac:dyDescent="0.25">
      <c r="A563" s="22" t="s">
        <v>117</v>
      </c>
      <c r="B563" s="35"/>
      <c r="C563" s="24" t="s">
        <v>937</v>
      </c>
      <c r="D563" s="23">
        <v>157670</v>
      </c>
      <c r="E563" s="23" t="s">
        <v>6</v>
      </c>
      <c r="F563" s="23">
        <v>8</v>
      </c>
      <c r="G563" s="23" t="s">
        <v>1659</v>
      </c>
      <c r="H563" s="25" t="s">
        <v>1670</v>
      </c>
      <c r="I563" s="62">
        <v>9579</v>
      </c>
      <c r="J563" s="63">
        <v>22990</v>
      </c>
      <c r="K563" s="73"/>
      <c r="L563" s="76">
        <f t="shared" si="8"/>
        <v>0</v>
      </c>
    </row>
    <row r="564" spans="1:12" ht="29.25" customHeight="1" thickBot="1" x14ac:dyDescent="0.25">
      <c r="A564" s="18" t="s">
        <v>118</v>
      </c>
      <c r="B564" s="33"/>
      <c r="C564" s="20" t="s">
        <v>938</v>
      </c>
      <c r="D564" s="19">
        <v>157678</v>
      </c>
      <c r="E564" s="19" t="s">
        <v>6</v>
      </c>
      <c r="F564" s="19">
        <v>12</v>
      </c>
      <c r="G564" s="19" t="s">
        <v>1</v>
      </c>
      <c r="H564" s="21" t="s">
        <v>1670</v>
      </c>
      <c r="I564" s="58">
        <v>9579</v>
      </c>
      <c r="J564" s="59">
        <v>22990</v>
      </c>
      <c r="K564" s="71"/>
      <c r="L564" s="76">
        <f t="shared" si="8"/>
        <v>0</v>
      </c>
    </row>
    <row r="565" spans="1:12" ht="29.25" customHeight="1" thickBot="1" x14ac:dyDescent="0.25">
      <c r="A565" s="14" t="s">
        <v>119</v>
      </c>
      <c r="B565" s="34"/>
      <c r="C565" s="16" t="s">
        <v>939</v>
      </c>
      <c r="D565" s="15">
        <v>157686</v>
      </c>
      <c r="E565" s="15" t="s">
        <v>17</v>
      </c>
      <c r="F565" s="15">
        <v>12</v>
      </c>
      <c r="G565" s="15" t="s">
        <v>18</v>
      </c>
      <c r="H565" s="17" t="s">
        <v>1670</v>
      </c>
      <c r="I565" s="60">
        <v>9579</v>
      </c>
      <c r="J565" s="61">
        <v>22990</v>
      </c>
      <c r="K565" s="72"/>
      <c r="L565" s="76">
        <f t="shared" si="8"/>
        <v>0</v>
      </c>
    </row>
    <row r="566" spans="1:12" ht="29.25" customHeight="1" thickBot="1" x14ac:dyDescent="0.25">
      <c r="A566" s="22" t="s">
        <v>120</v>
      </c>
      <c r="B566" s="35"/>
      <c r="C566" s="24" t="s">
        <v>940</v>
      </c>
      <c r="D566" s="23">
        <v>157693</v>
      </c>
      <c r="E566" s="23" t="s">
        <v>6</v>
      </c>
      <c r="F566" s="23">
        <v>8</v>
      </c>
      <c r="G566" s="23" t="s">
        <v>1659</v>
      </c>
      <c r="H566" s="25" t="s">
        <v>1670</v>
      </c>
      <c r="I566" s="62">
        <v>9579</v>
      </c>
      <c r="J566" s="63">
        <v>22990</v>
      </c>
      <c r="K566" s="73"/>
      <c r="L566" s="76">
        <f t="shared" si="8"/>
        <v>0</v>
      </c>
    </row>
    <row r="567" spans="1:12" ht="27" customHeight="1" thickBot="1" x14ac:dyDescent="0.25">
      <c r="A567" s="18" t="s">
        <v>121</v>
      </c>
      <c r="B567" s="33"/>
      <c r="C567" s="20" t="s">
        <v>941</v>
      </c>
      <c r="D567" s="19">
        <v>157701</v>
      </c>
      <c r="E567" s="19" t="s">
        <v>6</v>
      </c>
      <c r="F567" s="19">
        <v>12</v>
      </c>
      <c r="G567" s="19" t="s">
        <v>1</v>
      </c>
      <c r="H567" s="21" t="s">
        <v>1669</v>
      </c>
      <c r="I567" s="58">
        <v>9579</v>
      </c>
      <c r="J567" s="59">
        <v>22990</v>
      </c>
      <c r="K567" s="71"/>
      <c r="L567" s="76">
        <f t="shared" si="8"/>
        <v>0</v>
      </c>
    </row>
    <row r="568" spans="1:12" ht="27" customHeight="1" thickBot="1" x14ac:dyDescent="0.25">
      <c r="A568" s="14" t="s">
        <v>122</v>
      </c>
      <c r="B568" s="34"/>
      <c r="C568" s="16" t="s">
        <v>942</v>
      </c>
      <c r="D568" s="15">
        <v>157709</v>
      </c>
      <c r="E568" s="15" t="s">
        <v>17</v>
      </c>
      <c r="F568" s="15">
        <v>12</v>
      </c>
      <c r="G568" s="15" t="s">
        <v>18</v>
      </c>
      <c r="H568" s="17" t="s">
        <v>1669</v>
      </c>
      <c r="I568" s="60">
        <v>9579</v>
      </c>
      <c r="J568" s="61">
        <v>22990</v>
      </c>
      <c r="K568" s="72"/>
      <c r="L568" s="76">
        <f t="shared" si="8"/>
        <v>0</v>
      </c>
    </row>
    <row r="569" spans="1:12" ht="27" customHeight="1" thickBot="1" x14ac:dyDescent="0.25">
      <c r="A569" s="22" t="s">
        <v>123</v>
      </c>
      <c r="B569" s="35"/>
      <c r="C569" s="24" t="s">
        <v>943</v>
      </c>
      <c r="D569" s="23">
        <v>157716</v>
      </c>
      <c r="E569" s="23" t="s">
        <v>6</v>
      </c>
      <c r="F569" s="23">
        <v>8</v>
      </c>
      <c r="G569" s="23" t="s">
        <v>1659</v>
      </c>
      <c r="H569" s="25" t="s">
        <v>1669</v>
      </c>
      <c r="I569" s="62">
        <v>9579</v>
      </c>
      <c r="J569" s="63">
        <v>22990</v>
      </c>
      <c r="K569" s="73"/>
      <c r="L569" s="76">
        <f t="shared" si="8"/>
        <v>0</v>
      </c>
    </row>
    <row r="570" spans="1:12" ht="27" customHeight="1" thickBot="1" x14ac:dyDescent="0.25">
      <c r="A570" s="18" t="s">
        <v>124</v>
      </c>
      <c r="B570" s="33"/>
      <c r="C570" s="20" t="s">
        <v>944</v>
      </c>
      <c r="D570" s="19">
        <v>157724</v>
      </c>
      <c r="E570" s="19" t="s">
        <v>6</v>
      </c>
      <c r="F570" s="19">
        <v>12</v>
      </c>
      <c r="G570" s="19" t="s">
        <v>1</v>
      </c>
      <c r="H570" s="21" t="s">
        <v>1669</v>
      </c>
      <c r="I570" s="58">
        <v>9579</v>
      </c>
      <c r="J570" s="59">
        <v>22990</v>
      </c>
      <c r="K570" s="71"/>
      <c r="L570" s="76">
        <f t="shared" si="8"/>
        <v>0</v>
      </c>
    </row>
    <row r="571" spans="1:12" ht="27" customHeight="1" thickBot="1" x14ac:dyDescent="0.25">
      <c r="A571" s="14" t="s">
        <v>125</v>
      </c>
      <c r="B571" s="34"/>
      <c r="C571" s="16" t="s">
        <v>945</v>
      </c>
      <c r="D571" s="15">
        <v>157732</v>
      </c>
      <c r="E571" s="15" t="s">
        <v>17</v>
      </c>
      <c r="F571" s="15">
        <v>12</v>
      </c>
      <c r="G571" s="15" t="s">
        <v>18</v>
      </c>
      <c r="H571" s="17" t="s">
        <v>1669</v>
      </c>
      <c r="I571" s="60">
        <v>9579</v>
      </c>
      <c r="J571" s="61">
        <v>22990</v>
      </c>
      <c r="K571" s="72"/>
      <c r="L571" s="76">
        <f t="shared" si="8"/>
        <v>0</v>
      </c>
    </row>
    <row r="572" spans="1:12" ht="27" customHeight="1" thickBot="1" x14ac:dyDescent="0.25">
      <c r="A572" s="22" t="s">
        <v>126</v>
      </c>
      <c r="B572" s="35"/>
      <c r="C572" s="24" t="s">
        <v>946</v>
      </c>
      <c r="D572" s="23">
        <v>157739</v>
      </c>
      <c r="E572" s="23" t="s">
        <v>6</v>
      </c>
      <c r="F572" s="23">
        <v>8</v>
      </c>
      <c r="G572" s="23" t="s">
        <v>1659</v>
      </c>
      <c r="H572" s="25" t="s">
        <v>1669</v>
      </c>
      <c r="I572" s="62">
        <v>9579</v>
      </c>
      <c r="J572" s="63">
        <v>22990</v>
      </c>
      <c r="K572" s="73"/>
      <c r="L572" s="76">
        <f t="shared" si="8"/>
        <v>0</v>
      </c>
    </row>
    <row r="573" spans="1:12" ht="27" customHeight="1" thickBot="1" x14ac:dyDescent="0.25">
      <c r="A573" s="18" t="s">
        <v>127</v>
      </c>
      <c r="B573" s="33"/>
      <c r="C573" s="20" t="s">
        <v>947</v>
      </c>
      <c r="D573" s="19">
        <v>157747</v>
      </c>
      <c r="E573" s="19" t="s">
        <v>6</v>
      </c>
      <c r="F573" s="19">
        <v>12</v>
      </c>
      <c r="G573" s="19" t="s">
        <v>1</v>
      </c>
      <c r="H573" s="21" t="s">
        <v>1669</v>
      </c>
      <c r="I573" s="58">
        <v>9579</v>
      </c>
      <c r="J573" s="59">
        <v>22990</v>
      </c>
      <c r="K573" s="71"/>
      <c r="L573" s="76">
        <f t="shared" si="8"/>
        <v>0</v>
      </c>
    </row>
    <row r="574" spans="1:12" ht="27" customHeight="1" thickBot="1" x14ac:dyDescent="0.25">
      <c r="A574" s="14" t="s">
        <v>128</v>
      </c>
      <c r="B574" s="34"/>
      <c r="C574" s="16" t="s">
        <v>948</v>
      </c>
      <c r="D574" s="15">
        <v>157755</v>
      </c>
      <c r="E574" s="15" t="s">
        <v>17</v>
      </c>
      <c r="F574" s="15">
        <v>12</v>
      </c>
      <c r="G574" s="15" t="s">
        <v>18</v>
      </c>
      <c r="H574" s="17" t="s">
        <v>1669</v>
      </c>
      <c r="I574" s="60">
        <v>9579</v>
      </c>
      <c r="J574" s="61">
        <v>22990</v>
      </c>
      <c r="K574" s="72"/>
      <c r="L574" s="76">
        <f t="shared" si="8"/>
        <v>0</v>
      </c>
    </row>
    <row r="575" spans="1:12" ht="27" customHeight="1" thickBot="1" x14ac:dyDescent="0.25">
      <c r="A575" s="22" t="s">
        <v>129</v>
      </c>
      <c r="B575" s="35"/>
      <c r="C575" s="24" t="s">
        <v>949</v>
      </c>
      <c r="D575" s="23">
        <v>157762</v>
      </c>
      <c r="E575" s="23" t="s">
        <v>6</v>
      </c>
      <c r="F575" s="23">
        <v>8</v>
      </c>
      <c r="G575" s="23" t="s">
        <v>1659</v>
      </c>
      <c r="H575" s="25" t="s">
        <v>1669</v>
      </c>
      <c r="I575" s="62">
        <v>9579</v>
      </c>
      <c r="J575" s="63">
        <v>22990</v>
      </c>
      <c r="K575" s="73"/>
      <c r="L575" s="76">
        <f t="shared" si="8"/>
        <v>0</v>
      </c>
    </row>
    <row r="576" spans="1:12" ht="27" customHeight="1" thickBot="1" x14ac:dyDescent="0.25">
      <c r="A576" s="18" t="s">
        <v>130</v>
      </c>
      <c r="B576" s="33"/>
      <c r="C576" s="20" t="s">
        <v>950</v>
      </c>
      <c r="D576" s="19">
        <v>157770</v>
      </c>
      <c r="E576" s="19" t="s">
        <v>6</v>
      </c>
      <c r="F576" s="19">
        <v>12</v>
      </c>
      <c r="G576" s="19" t="s">
        <v>1</v>
      </c>
      <c r="H576" s="21" t="s">
        <v>1669</v>
      </c>
      <c r="I576" s="58">
        <v>9579</v>
      </c>
      <c r="J576" s="59">
        <v>22990</v>
      </c>
      <c r="K576" s="71"/>
      <c r="L576" s="76">
        <f t="shared" si="8"/>
        <v>0</v>
      </c>
    </row>
    <row r="577" spans="1:12" ht="27" customHeight="1" thickBot="1" x14ac:dyDescent="0.25">
      <c r="A577" s="14" t="s">
        <v>131</v>
      </c>
      <c r="B577" s="34"/>
      <c r="C577" s="16" t="s">
        <v>951</v>
      </c>
      <c r="D577" s="15">
        <v>157778</v>
      </c>
      <c r="E577" s="15" t="s">
        <v>17</v>
      </c>
      <c r="F577" s="15">
        <v>12</v>
      </c>
      <c r="G577" s="15" t="s">
        <v>18</v>
      </c>
      <c r="H577" s="17" t="s">
        <v>1669</v>
      </c>
      <c r="I577" s="60">
        <v>9579</v>
      </c>
      <c r="J577" s="61">
        <v>22990</v>
      </c>
      <c r="K577" s="72"/>
      <c r="L577" s="76">
        <f t="shared" si="8"/>
        <v>0</v>
      </c>
    </row>
    <row r="578" spans="1:12" ht="27" customHeight="1" thickBot="1" x14ac:dyDescent="0.25">
      <c r="A578" s="22" t="s">
        <v>132</v>
      </c>
      <c r="B578" s="35"/>
      <c r="C578" s="24" t="s">
        <v>952</v>
      </c>
      <c r="D578" s="23">
        <v>157785</v>
      </c>
      <c r="E578" s="23" t="s">
        <v>6</v>
      </c>
      <c r="F578" s="23">
        <v>8</v>
      </c>
      <c r="G578" s="23" t="s">
        <v>1659</v>
      </c>
      <c r="H578" s="25" t="s">
        <v>1669</v>
      </c>
      <c r="I578" s="62">
        <v>9579</v>
      </c>
      <c r="J578" s="63">
        <v>22990</v>
      </c>
      <c r="K578" s="73"/>
      <c r="L578" s="76">
        <f t="shared" si="8"/>
        <v>0</v>
      </c>
    </row>
    <row r="579" spans="1:12" ht="28.5" customHeight="1" thickBot="1" x14ac:dyDescent="0.25">
      <c r="A579" s="18" t="s">
        <v>133</v>
      </c>
      <c r="B579" s="33"/>
      <c r="C579" s="20" t="s">
        <v>953</v>
      </c>
      <c r="D579" s="19">
        <v>157793</v>
      </c>
      <c r="E579" s="19" t="s">
        <v>6</v>
      </c>
      <c r="F579" s="19">
        <v>12</v>
      </c>
      <c r="G579" s="19" t="s">
        <v>1</v>
      </c>
      <c r="H579" s="21" t="s">
        <v>1669</v>
      </c>
      <c r="I579" s="58">
        <v>9579</v>
      </c>
      <c r="J579" s="59">
        <v>22990</v>
      </c>
      <c r="K579" s="71"/>
      <c r="L579" s="76">
        <f t="shared" si="8"/>
        <v>0</v>
      </c>
    </row>
    <row r="580" spans="1:12" ht="28.5" customHeight="1" thickBot="1" x14ac:dyDescent="0.25">
      <c r="A580" s="14" t="s">
        <v>134</v>
      </c>
      <c r="B580" s="34"/>
      <c r="C580" s="16" t="s">
        <v>954</v>
      </c>
      <c r="D580" s="15">
        <v>157801</v>
      </c>
      <c r="E580" s="15" t="s">
        <v>17</v>
      </c>
      <c r="F580" s="15">
        <v>12</v>
      </c>
      <c r="G580" s="15" t="s">
        <v>18</v>
      </c>
      <c r="H580" s="17" t="s">
        <v>1669</v>
      </c>
      <c r="I580" s="60">
        <v>9579</v>
      </c>
      <c r="J580" s="61">
        <v>22990</v>
      </c>
      <c r="K580" s="72"/>
      <c r="L580" s="76">
        <f t="shared" si="8"/>
        <v>0</v>
      </c>
    </row>
    <row r="581" spans="1:12" ht="28.5" customHeight="1" thickBot="1" x14ac:dyDescent="0.25">
      <c r="A581" s="22" t="s">
        <v>135</v>
      </c>
      <c r="B581" s="35"/>
      <c r="C581" s="24" t="s">
        <v>955</v>
      </c>
      <c r="D581" s="23">
        <v>157808</v>
      </c>
      <c r="E581" s="23" t="s">
        <v>6</v>
      </c>
      <c r="F581" s="23">
        <v>8</v>
      </c>
      <c r="G581" s="23" t="s">
        <v>1659</v>
      </c>
      <c r="H581" s="25" t="s">
        <v>1669</v>
      </c>
      <c r="I581" s="62">
        <v>9579</v>
      </c>
      <c r="J581" s="63">
        <v>22990</v>
      </c>
      <c r="K581" s="73"/>
      <c r="L581" s="76">
        <f t="shared" si="8"/>
        <v>0</v>
      </c>
    </row>
    <row r="582" spans="1:12" ht="27" customHeight="1" thickBot="1" x14ac:dyDescent="0.25">
      <c r="A582" s="18" t="s">
        <v>136</v>
      </c>
      <c r="B582" s="33"/>
      <c r="C582" s="20" t="s">
        <v>956</v>
      </c>
      <c r="D582" s="19">
        <v>157816</v>
      </c>
      <c r="E582" s="19" t="s">
        <v>6</v>
      </c>
      <c r="F582" s="19">
        <v>12</v>
      </c>
      <c r="G582" s="19" t="s">
        <v>1</v>
      </c>
      <c r="H582" s="21" t="s">
        <v>1669</v>
      </c>
      <c r="I582" s="58">
        <v>10413</v>
      </c>
      <c r="J582" s="59">
        <v>24990</v>
      </c>
      <c r="K582" s="71"/>
      <c r="L582" s="76">
        <f t="shared" si="8"/>
        <v>0</v>
      </c>
    </row>
    <row r="583" spans="1:12" ht="27" customHeight="1" thickBot="1" x14ac:dyDescent="0.25">
      <c r="A583" s="14" t="s">
        <v>137</v>
      </c>
      <c r="B583" s="34"/>
      <c r="C583" s="16" t="s">
        <v>957</v>
      </c>
      <c r="D583" s="15">
        <v>157824</v>
      </c>
      <c r="E583" s="15" t="s">
        <v>17</v>
      </c>
      <c r="F583" s="15">
        <v>12</v>
      </c>
      <c r="G583" s="15" t="s">
        <v>18</v>
      </c>
      <c r="H583" s="17" t="s">
        <v>1669</v>
      </c>
      <c r="I583" s="60">
        <v>10413</v>
      </c>
      <c r="J583" s="61">
        <v>24990</v>
      </c>
      <c r="K583" s="72"/>
      <c r="L583" s="76">
        <f t="shared" si="8"/>
        <v>0</v>
      </c>
    </row>
    <row r="584" spans="1:12" ht="27" customHeight="1" thickBot="1" x14ac:dyDescent="0.25">
      <c r="A584" s="22" t="s">
        <v>138</v>
      </c>
      <c r="B584" s="35"/>
      <c r="C584" s="24" t="s">
        <v>958</v>
      </c>
      <c r="D584" s="23">
        <v>157831</v>
      </c>
      <c r="E584" s="23" t="s">
        <v>6</v>
      </c>
      <c r="F584" s="23">
        <v>8</v>
      </c>
      <c r="G584" s="23" t="s">
        <v>1659</v>
      </c>
      <c r="H584" s="25" t="s">
        <v>1669</v>
      </c>
      <c r="I584" s="62">
        <v>10413</v>
      </c>
      <c r="J584" s="63">
        <v>24990</v>
      </c>
      <c r="K584" s="73"/>
      <c r="L584" s="76">
        <f t="shared" si="8"/>
        <v>0</v>
      </c>
    </row>
    <row r="585" spans="1:12" ht="27" customHeight="1" thickBot="1" x14ac:dyDescent="0.25">
      <c r="A585" s="18" t="s">
        <v>139</v>
      </c>
      <c r="B585" s="33"/>
      <c r="C585" s="20" t="s">
        <v>959</v>
      </c>
      <c r="D585" s="19">
        <v>157839</v>
      </c>
      <c r="E585" s="19" t="s">
        <v>6</v>
      </c>
      <c r="F585" s="19">
        <v>12</v>
      </c>
      <c r="G585" s="19" t="s">
        <v>1</v>
      </c>
      <c r="H585" s="21" t="s">
        <v>1669</v>
      </c>
      <c r="I585" s="58">
        <v>10413</v>
      </c>
      <c r="J585" s="59">
        <v>24990</v>
      </c>
      <c r="K585" s="71"/>
      <c r="L585" s="76">
        <f t="shared" ref="L585:L648" si="9">K585*I585</f>
        <v>0</v>
      </c>
    </row>
    <row r="586" spans="1:12" ht="27" customHeight="1" thickBot="1" x14ac:dyDescent="0.25">
      <c r="A586" s="14" t="s">
        <v>140</v>
      </c>
      <c r="B586" s="34"/>
      <c r="C586" s="16" t="s">
        <v>960</v>
      </c>
      <c r="D586" s="15">
        <v>157847</v>
      </c>
      <c r="E586" s="15" t="s">
        <v>17</v>
      </c>
      <c r="F586" s="15">
        <v>12</v>
      </c>
      <c r="G586" s="15" t="s">
        <v>18</v>
      </c>
      <c r="H586" s="17" t="s">
        <v>1669</v>
      </c>
      <c r="I586" s="60">
        <v>10413</v>
      </c>
      <c r="J586" s="61">
        <v>24990</v>
      </c>
      <c r="K586" s="72"/>
      <c r="L586" s="76">
        <f t="shared" si="9"/>
        <v>0</v>
      </c>
    </row>
    <row r="587" spans="1:12" ht="27" customHeight="1" thickBot="1" x14ac:dyDescent="0.25">
      <c r="A587" s="22" t="s">
        <v>141</v>
      </c>
      <c r="B587" s="35"/>
      <c r="C587" s="24" t="s">
        <v>961</v>
      </c>
      <c r="D587" s="23">
        <v>157854</v>
      </c>
      <c r="E587" s="23" t="s">
        <v>6</v>
      </c>
      <c r="F587" s="23">
        <v>8</v>
      </c>
      <c r="G587" s="23" t="s">
        <v>1659</v>
      </c>
      <c r="H587" s="25" t="s">
        <v>1669</v>
      </c>
      <c r="I587" s="62">
        <v>10413</v>
      </c>
      <c r="J587" s="63">
        <v>24990</v>
      </c>
      <c r="K587" s="73"/>
      <c r="L587" s="76">
        <f t="shared" si="9"/>
        <v>0</v>
      </c>
    </row>
    <row r="588" spans="1:12" ht="27" customHeight="1" thickBot="1" x14ac:dyDescent="0.25">
      <c r="A588" s="18" t="s">
        <v>142</v>
      </c>
      <c r="B588" s="33"/>
      <c r="C588" s="20" t="s">
        <v>962</v>
      </c>
      <c r="D588" s="19">
        <v>157862</v>
      </c>
      <c r="E588" s="19" t="s">
        <v>6</v>
      </c>
      <c r="F588" s="19">
        <v>12</v>
      </c>
      <c r="G588" s="19" t="s">
        <v>1</v>
      </c>
      <c r="H588" s="21" t="s">
        <v>1669</v>
      </c>
      <c r="I588" s="58">
        <v>9996</v>
      </c>
      <c r="J588" s="59">
        <v>23990</v>
      </c>
      <c r="K588" s="71"/>
      <c r="L588" s="76">
        <f t="shared" si="9"/>
        <v>0</v>
      </c>
    </row>
    <row r="589" spans="1:12" ht="27" customHeight="1" thickBot="1" x14ac:dyDescent="0.25">
      <c r="A589" s="14" t="s">
        <v>143</v>
      </c>
      <c r="B589" s="34"/>
      <c r="C589" s="16" t="s">
        <v>963</v>
      </c>
      <c r="D589" s="15">
        <v>157870</v>
      </c>
      <c r="E589" s="15" t="s">
        <v>17</v>
      </c>
      <c r="F589" s="15">
        <v>12</v>
      </c>
      <c r="G589" s="15" t="s">
        <v>18</v>
      </c>
      <c r="H589" s="17" t="s">
        <v>1669</v>
      </c>
      <c r="I589" s="60">
        <v>9996</v>
      </c>
      <c r="J589" s="61">
        <v>23990</v>
      </c>
      <c r="K589" s="72"/>
      <c r="L589" s="76">
        <f t="shared" si="9"/>
        <v>0</v>
      </c>
    </row>
    <row r="590" spans="1:12" ht="27" customHeight="1" thickBot="1" x14ac:dyDescent="0.25">
      <c r="A590" s="22" t="s">
        <v>144</v>
      </c>
      <c r="B590" s="35"/>
      <c r="C590" s="24" t="s">
        <v>964</v>
      </c>
      <c r="D590" s="23">
        <v>157877</v>
      </c>
      <c r="E590" s="23" t="s">
        <v>6</v>
      </c>
      <c r="F590" s="23">
        <v>8</v>
      </c>
      <c r="G590" s="23" t="s">
        <v>1659</v>
      </c>
      <c r="H590" s="25" t="s">
        <v>1669</v>
      </c>
      <c r="I590" s="62">
        <v>9996</v>
      </c>
      <c r="J590" s="63">
        <v>23990</v>
      </c>
      <c r="K590" s="73"/>
      <c r="L590" s="76">
        <f t="shared" si="9"/>
        <v>0</v>
      </c>
    </row>
    <row r="591" spans="1:12" ht="27" customHeight="1" thickBot="1" x14ac:dyDescent="0.25">
      <c r="A591" s="18" t="s">
        <v>145</v>
      </c>
      <c r="B591" s="33"/>
      <c r="C591" s="20" t="s">
        <v>965</v>
      </c>
      <c r="D591" s="19">
        <v>157885</v>
      </c>
      <c r="E591" s="19" t="s">
        <v>6</v>
      </c>
      <c r="F591" s="19">
        <v>12</v>
      </c>
      <c r="G591" s="19" t="s">
        <v>1</v>
      </c>
      <c r="H591" s="21" t="s">
        <v>1669</v>
      </c>
      <c r="I591" s="58">
        <v>9996</v>
      </c>
      <c r="J591" s="59">
        <v>23990</v>
      </c>
      <c r="K591" s="71"/>
      <c r="L591" s="76">
        <f t="shared" si="9"/>
        <v>0</v>
      </c>
    </row>
    <row r="592" spans="1:12" ht="27" customHeight="1" thickBot="1" x14ac:dyDescent="0.25">
      <c r="A592" s="14" t="s">
        <v>146</v>
      </c>
      <c r="B592" s="34"/>
      <c r="C592" s="16" t="s">
        <v>966</v>
      </c>
      <c r="D592" s="15">
        <v>157893</v>
      </c>
      <c r="E592" s="15" t="s">
        <v>17</v>
      </c>
      <c r="F592" s="15">
        <v>12</v>
      </c>
      <c r="G592" s="15" t="s">
        <v>18</v>
      </c>
      <c r="H592" s="17" t="s">
        <v>1669</v>
      </c>
      <c r="I592" s="60">
        <v>9996</v>
      </c>
      <c r="J592" s="61">
        <v>23990</v>
      </c>
      <c r="K592" s="72"/>
      <c r="L592" s="76">
        <f t="shared" si="9"/>
        <v>0</v>
      </c>
    </row>
    <row r="593" spans="1:12" ht="27" customHeight="1" thickBot="1" x14ac:dyDescent="0.25">
      <c r="A593" s="22" t="s">
        <v>147</v>
      </c>
      <c r="B593" s="35"/>
      <c r="C593" s="24" t="s">
        <v>967</v>
      </c>
      <c r="D593" s="23">
        <v>157900</v>
      </c>
      <c r="E593" s="23" t="s">
        <v>6</v>
      </c>
      <c r="F593" s="23">
        <v>8</v>
      </c>
      <c r="G593" s="23" t="s">
        <v>1659</v>
      </c>
      <c r="H593" s="25" t="s">
        <v>1669</v>
      </c>
      <c r="I593" s="62">
        <v>9996</v>
      </c>
      <c r="J593" s="63">
        <v>23990</v>
      </c>
      <c r="K593" s="73"/>
      <c r="L593" s="76">
        <f t="shared" si="9"/>
        <v>0</v>
      </c>
    </row>
    <row r="594" spans="1:12" ht="27" customHeight="1" thickBot="1" x14ac:dyDescent="0.25">
      <c r="A594" s="18" t="s">
        <v>148</v>
      </c>
      <c r="B594" s="33"/>
      <c r="C594" s="20" t="s">
        <v>968</v>
      </c>
      <c r="D594" s="19">
        <v>157908</v>
      </c>
      <c r="E594" s="19" t="s">
        <v>6</v>
      </c>
      <c r="F594" s="19">
        <v>12</v>
      </c>
      <c r="G594" s="19" t="s">
        <v>1</v>
      </c>
      <c r="H594" s="21" t="s">
        <v>1669</v>
      </c>
      <c r="I594" s="58">
        <v>9996</v>
      </c>
      <c r="J594" s="59">
        <v>23990</v>
      </c>
      <c r="K594" s="71"/>
      <c r="L594" s="76">
        <f t="shared" si="9"/>
        <v>0</v>
      </c>
    </row>
    <row r="595" spans="1:12" ht="27" customHeight="1" thickBot="1" x14ac:dyDescent="0.25">
      <c r="A595" s="14" t="s">
        <v>149</v>
      </c>
      <c r="B595" s="34"/>
      <c r="C595" s="16" t="s">
        <v>969</v>
      </c>
      <c r="D595" s="15">
        <v>157916</v>
      </c>
      <c r="E595" s="15" t="s">
        <v>17</v>
      </c>
      <c r="F595" s="15">
        <v>12</v>
      </c>
      <c r="G595" s="15" t="s">
        <v>18</v>
      </c>
      <c r="H595" s="17" t="s">
        <v>1669</v>
      </c>
      <c r="I595" s="60">
        <v>9996</v>
      </c>
      <c r="J595" s="61">
        <v>23990</v>
      </c>
      <c r="K595" s="72"/>
      <c r="L595" s="76">
        <f t="shared" si="9"/>
        <v>0</v>
      </c>
    </row>
    <row r="596" spans="1:12" ht="27" customHeight="1" thickBot="1" x14ac:dyDescent="0.25">
      <c r="A596" s="22" t="s">
        <v>150</v>
      </c>
      <c r="B596" s="35"/>
      <c r="C596" s="24" t="s">
        <v>970</v>
      </c>
      <c r="D596" s="23">
        <v>157923</v>
      </c>
      <c r="E596" s="23" t="s">
        <v>6</v>
      </c>
      <c r="F596" s="23">
        <v>8</v>
      </c>
      <c r="G596" s="23" t="s">
        <v>1659</v>
      </c>
      <c r="H596" s="25" t="s">
        <v>1669</v>
      </c>
      <c r="I596" s="62">
        <v>9996</v>
      </c>
      <c r="J596" s="63">
        <v>23990</v>
      </c>
      <c r="K596" s="73"/>
      <c r="L596" s="76">
        <f t="shared" si="9"/>
        <v>0</v>
      </c>
    </row>
    <row r="597" spans="1:12" ht="27" customHeight="1" thickBot="1" x14ac:dyDescent="0.25">
      <c r="A597" s="18" t="s">
        <v>151</v>
      </c>
      <c r="B597" s="33"/>
      <c r="C597" s="20" t="s">
        <v>971</v>
      </c>
      <c r="D597" s="19">
        <v>157931</v>
      </c>
      <c r="E597" s="19" t="s">
        <v>6</v>
      </c>
      <c r="F597" s="19">
        <v>12</v>
      </c>
      <c r="G597" s="19" t="s">
        <v>1</v>
      </c>
      <c r="H597" s="21" t="s">
        <v>1669</v>
      </c>
      <c r="I597" s="58">
        <v>9996</v>
      </c>
      <c r="J597" s="59">
        <v>23990</v>
      </c>
      <c r="K597" s="71"/>
      <c r="L597" s="76">
        <f t="shared" si="9"/>
        <v>0</v>
      </c>
    </row>
    <row r="598" spans="1:12" ht="27" customHeight="1" thickBot="1" x14ac:dyDescent="0.25">
      <c r="A598" s="14" t="s">
        <v>152</v>
      </c>
      <c r="B598" s="34"/>
      <c r="C598" s="16" t="s">
        <v>972</v>
      </c>
      <c r="D598" s="15">
        <v>157939</v>
      </c>
      <c r="E598" s="15" t="s">
        <v>17</v>
      </c>
      <c r="F598" s="15">
        <v>12</v>
      </c>
      <c r="G598" s="15" t="s">
        <v>18</v>
      </c>
      <c r="H598" s="17" t="s">
        <v>1669</v>
      </c>
      <c r="I598" s="60">
        <v>9996</v>
      </c>
      <c r="J598" s="61">
        <v>23990</v>
      </c>
      <c r="K598" s="72"/>
      <c r="L598" s="76">
        <f t="shared" si="9"/>
        <v>0</v>
      </c>
    </row>
    <row r="599" spans="1:12" ht="27" customHeight="1" thickBot="1" x14ac:dyDescent="0.25">
      <c r="A599" s="22" t="s">
        <v>153</v>
      </c>
      <c r="B599" s="35"/>
      <c r="C599" s="24" t="s">
        <v>973</v>
      </c>
      <c r="D599" s="23">
        <v>157946</v>
      </c>
      <c r="E599" s="23" t="s">
        <v>6</v>
      </c>
      <c r="F599" s="23">
        <v>8</v>
      </c>
      <c r="G599" s="23" t="s">
        <v>1659</v>
      </c>
      <c r="H599" s="25" t="s">
        <v>1669</v>
      </c>
      <c r="I599" s="62">
        <v>9996</v>
      </c>
      <c r="J599" s="63">
        <v>23990</v>
      </c>
      <c r="K599" s="73"/>
      <c r="L599" s="76">
        <f t="shared" si="9"/>
        <v>0</v>
      </c>
    </row>
    <row r="600" spans="1:12" ht="22.5" customHeight="1" thickBot="1" x14ac:dyDescent="0.25">
      <c r="A600" s="18" t="s">
        <v>160</v>
      </c>
      <c r="B600" s="33"/>
      <c r="C600" s="20" t="s">
        <v>980</v>
      </c>
      <c r="D600" s="19">
        <v>158000</v>
      </c>
      <c r="E600" s="19" t="s">
        <v>6</v>
      </c>
      <c r="F600" s="19">
        <v>12</v>
      </c>
      <c r="G600" s="19" t="s">
        <v>1</v>
      </c>
      <c r="H600" s="21" t="s">
        <v>12</v>
      </c>
      <c r="I600" s="59">
        <v>3329</v>
      </c>
      <c r="J600" s="59">
        <v>7990</v>
      </c>
      <c r="K600" s="71"/>
      <c r="L600" s="76">
        <f t="shared" si="9"/>
        <v>0</v>
      </c>
    </row>
    <row r="601" spans="1:12" ht="22.5" customHeight="1" thickBot="1" x14ac:dyDescent="0.25">
      <c r="A601" s="14" t="s">
        <v>161</v>
      </c>
      <c r="B601" s="34"/>
      <c r="C601" s="16" t="s">
        <v>981</v>
      </c>
      <c r="D601" s="15">
        <v>158008</v>
      </c>
      <c r="E601" s="15" t="s">
        <v>17</v>
      </c>
      <c r="F601" s="15">
        <v>12</v>
      </c>
      <c r="G601" s="15" t="s">
        <v>18</v>
      </c>
      <c r="H601" s="17" t="s">
        <v>12</v>
      </c>
      <c r="I601" s="61">
        <v>3329</v>
      </c>
      <c r="J601" s="61">
        <v>7990</v>
      </c>
      <c r="K601" s="72"/>
      <c r="L601" s="76">
        <f t="shared" si="9"/>
        <v>0</v>
      </c>
    </row>
    <row r="602" spans="1:12" ht="22.5" customHeight="1" thickBot="1" x14ac:dyDescent="0.25">
      <c r="A602" s="22" t="s">
        <v>162</v>
      </c>
      <c r="B602" s="35"/>
      <c r="C602" s="24" t="s">
        <v>982</v>
      </c>
      <c r="D602" s="23">
        <v>158015</v>
      </c>
      <c r="E602" s="23" t="s">
        <v>6</v>
      </c>
      <c r="F602" s="23">
        <v>8</v>
      </c>
      <c r="G602" s="23" t="s">
        <v>1659</v>
      </c>
      <c r="H602" s="25" t="s">
        <v>12</v>
      </c>
      <c r="I602" s="63">
        <v>3329</v>
      </c>
      <c r="J602" s="63">
        <v>7990</v>
      </c>
      <c r="K602" s="73"/>
      <c r="L602" s="76">
        <f t="shared" si="9"/>
        <v>0</v>
      </c>
    </row>
    <row r="603" spans="1:12" ht="22.5" customHeight="1" thickBot="1" x14ac:dyDescent="0.25">
      <c r="A603" s="18" t="s">
        <v>163</v>
      </c>
      <c r="B603" s="33"/>
      <c r="C603" s="20" t="s">
        <v>983</v>
      </c>
      <c r="D603" s="19">
        <v>158023</v>
      </c>
      <c r="E603" s="19" t="s">
        <v>6</v>
      </c>
      <c r="F603" s="19">
        <v>12</v>
      </c>
      <c r="G603" s="19" t="s">
        <v>1</v>
      </c>
      <c r="H603" s="21" t="s">
        <v>12</v>
      </c>
      <c r="I603" s="59">
        <v>3329</v>
      </c>
      <c r="J603" s="59">
        <v>7990</v>
      </c>
      <c r="K603" s="71"/>
      <c r="L603" s="76">
        <f t="shared" si="9"/>
        <v>0</v>
      </c>
    </row>
    <row r="604" spans="1:12" ht="22.5" customHeight="1" thickBot="1" x14ac:dyDescent="0.25">
      <c r="A604" s="14" t="s">
        <v>164</v>
      </c>
      <c r="B604" s="34"/>
      <c r="C604" s="16" t="s">
        <v>984</v>
      </c>
      <c r="D604" s="15">
        <v>158031</v>
      </c>
      <c r="E604" s="15" t="s">
        <v>17</v>
      </c>
      <c r="F604" s="15">
        <v>12</v>
      </c>
      <c r="G604" s="15" t="s">
        <v>18</v>
      </c>
      <c r="H604" s="17" t="s">
        <v>12</v>
      </c>
      <c r="I604" s="61">
        <v>3329</v>
      </c>
      <c r="J604" s="61">
        <v>7990</v>
      </c>
      <c r="K604" s="72"/>
      <c r="L604" s="76">
        <f t="shared" si="9"/>
        <v>0</v>
      </c>
    </row>
    <row r="605" spans="1:12" ht="22.5" customHeight="1" thickBot="1" x14ac:dyDescent="0.25">
      <c r="A605" s="22" t="s">
        <v>165</v>
      </c>
      <c r="B605" s="35"/>
      <c r="C605" s="24" t="s">
        <v>985</v>
      </c>
      <c r="D605" s="23">
        <v>158038</v>
      </c>
      <c r="E605" s="23" t="s">
        <v>6</v>
      </c>
      <c r="F605" s="23">
        <v>8</v>
      </c>
      <c r="G605" s="23" t="s">
        <v>1659</v>
      </c>
      <c r="H605" s="25" t="s">
        <v>12</v>
      </c>
      <c r="I605" s="63">
        <v>3329</v>
      </c>
      <c r="J605" s="63">
        <v>7990</v>
      </c>
      <c r="K605" s="73"/>
      <c r="L605" s="76">
        <f t="shared" si="9"/>
        <v>0</v>
      </c>
    </row>
    <row r="606" spans="1:12" ht="22.5" customHeight="1" thickBot="1" x14ac:dyDescent="0.25">
      <c r="A606" s="18" t="s">
        <v>178</v>
      </c>
      <c r="B606" s="33"/>
      <c r="C606" s="20" t="s">
        <v>998</v>
      </c>
      <c r="D606" s="19">
        <v>158138</v>
      </c>
      <c r="E606" s="19" t="s">
        <v>6</v>
      </c>
      <c r="F606" s="19">
        <v>12</v>
      </c>
      <c r="G606" s="19" t="s">
        <v>1</v>
      </c>
      <c r="H606" s="21" t="s">
        <v>12</v>
      </c>
      <c r="I606" s="59">
        <v>3329</v>
      </c>
      <c r="J606" s="59">
        <v>7990</v>
      </c>
      <c r="K606" s="71"/>
      <c r="L606" s="76">
        <f t="shared" si="9"/>
        <v>0</v>
      </c>
    </row>
    <row r="607" spans="1:12" ht="22.5" customHeight="1" thickBot="1" x14ac:dyDescent="0.25">
      <c r="A607" s="14" t="s">
        <v>179</v>
      </c>
      <c r="B607" s="34"/>
      <c r="C607" s="16" t="s">
        <v>999</v>
      </c>
      <c r="D607" s="15">
        <v>158146</v>
      </c>
      <c r="E607" s="15" t="s">
        <v>17</v>
      </c>
      <c r="F607" s="15">
        <v>12</v>
      </c>
      <c r="G607" s="15" t="s">
        <v>18</v>
      </c>
      <c r="H607" s="17" t="s">
        <v>12</v>
      </c>
      <c r="I607" s="61">
        <v>3329</v>
      </c>
      <c r="J607" s="61">
        <v>7990</v>
      </c>
      <c r="K607" s="72"/>
      <c r="L607" s="76">
        <f t="shared" si="9"/>
        <v>0</v>
      </c>
    </row>
    <row r="608" spans="1:12" ht="22.5" customHeight="1" thickBot="1" x14ac:dyDescent="0.25">
      <c r="A608" s="22" t="s">
        <v>180</v>
      </c>
      <c r="B608" s="35"/>
      <c r="C608" s="24" t="s">
        <v>1000</v>
      </c>
      <c r="D608" s="23">
        <v>158153</v>
      </c>
      <c r="E608" s="23" t="s">
        <v>6</v>
      </c>
      <c r="F608" s="23">
        <v>8</v>
      </c>
      <c r="G608" s="23" t="s">
        <v>1659</v>
      </c>
      <c r="H608" s="25" t="s">
        <v>12</v>
      </c>
      <c r="I608" s="63">
        <v>3329</v>
      </c>
      <c r="J608" s="63">
        <v>7990</v>
      </c>
      <c r="K608" s="73"/>
      <c r="L608" s="76">
        <f t="shared" si="9"/>
        <v>0</v>
      </c>
    </row>
    <row r="609" spans="1:12" ht="23.25" customHeight="1" thickBot="1" x14ac:dyDescent="0.25">
      <c r="A609" s="18" t="s">
        <v>181</v>
      </c>
      <c r="B609" s="33"/>
      <c r="C609" s="20" t="s">
        <v>1001</v>
      </c>
      <c r="D609" s="19">
        <v>158161</v>
      </c>
      <c r="E609" s="19" t="s">
        <v>6</v>
      </c>
      <c r="F609" s="19">
        <v>12</v>
      </c>
      <c r="G609" s="19" t="s">
        <v>1</v>
      </c>
      <c r="H609" s="21" t="s">
        <v>12</v>
      </c>
      <c r="I609" s="59">
        <v>3329</v>
      </c>
      <c r="J609" s="59">
        <v>7990</v>
      </c>
      <c r="K609" s="71"/>
      <c r="L609" s="76">
        <f t="shared" si="9"/>
        <v>0</v>
      </c>
    </row>
    <row r="610" spans="1:12" ht="23.25" customHeight="1" thickBot="1" x14ac:dyDescent="0.25">
      <c r="A610" s="14" t="s">
        <v>182</v>
      </c>
      <c r="B610" s="34"/>
      <c r="C610" s="16" t="s">
        <v>1002</v>
      </c>
      <c r="D610" s="15">
        <v>158169</v>
      </c>
      <c r="E610" s="15" t="s">
        <v>17</v>
      </c>
      <c r="F610" s="15">
        <v>12</v>
      </c>
      <c r="G610" s="15" t="s">
        <v>18</v>
      </c>
      <c r="H610" s="17" t="s">
        <v>12</v>
      </c>
      <c r="I610" s="61">
        <v>3329</v>
      </c>
      <c r="J610" s="61">
        <v>7990</v>
      </c>
      <c r="K610" s="72"/>
      <c r="L610" s="76">
        <f t="shared" si="9"/>
        <v>0</v>
      </c>
    </row>
    <row r="611" spans="1:12" ht="23.25" customHeight="1" thickBot="1" x14ac:dyDescent="0.25">
      <c r="A611" s="22" t="s">
        <v>183</v>
      </c>
      <c r="B611" s="35"/>
      <c r="C611" s="24" t="s">
        <v>1003</v>
      </c>
      <c r="D611" s="23">
        <v>158176</v>
      </c>
      <c r="E611" s="23" t="s">
        <v>6</v>
      </c>
      <c r="F611" s="23">
        <v>8</v>
      </c>
      <c r="G611" s="23" t="s">
        <v>1659</v>
      </c>
      <c r="H611" s="25" t="s">
        <v>12</v>
      </c>
      <c r="I611" s="63">
        <v>3329</v>
      </c>
      <c r="J611" s="63">
        <v>7990</v>
      </c>
      <c r="K611" s="73"/>
      <c r="L611" s="76">
        <f t="shared" si="9"/>
        <v>0</v>
      </c>
    </row>
    <row r="612" spans="1:12" ht="21" customHeight="1" thickBot="1" x14ac:dyDescent="0.25">
      <c r="A612" s="18" t="s">
        <v>184</v>
      </c>
      <c r="B612" s="33"/>
      <c r="C612" s="20" t="s">
        <v>1004</v>
      </c>
      <c r="D612" s="19">
        <v>158184</v>
      </c>
      <c r="E612" s="19" t="s">
        <v>6</v>
      </c>
      <c r="F612" s="19">
        <v>12</v>
      </c>
      <c r="G612" s="19" t="s">
        <v>1</v>
      </c>
      <c r="H612" s="21" t="s">
        <v>12</v>
      </c>
      <c r="I612" s="58">
        <v>2913</v>
      </c>
      <c r="J612" s="59">
        <v>6990</v>
      </c>
      <c r="K612" s="71"/>
      <c r="L612" s="76">
        <f t="shared" si="9"/>
        <v>0</v>
      </c>
    </row>
    <row r="613" spans="1:12" ht="21" customHeight="1" thickBot="1" x14ac:dyDescent="0.25">
      <c r="A613" s="14" t="s">
        <v>185</v>
      </c>
      <c r="B613" s="34"/>
      <c r="C613" s="16" t="s">
        <v>1005</v>
      </c>
      <c r="D613" s="15">
        <v>158192</v>
      </c>
      <c r="E613" s="15" t="s">
        <v>17</v>
      </c>
      <c r="F613" s="15">
        <v>12</v>
      </c>
      <c r="G613" s="15" t="s">
        <v>18</v>
      </c>
      <c r="H613" s="17" t="s">
        <v>12</v>
      </c>
      <c r="I613" s="60">
        <v>2913</v>
      </c>
      <c r="J613" s="61">
        <v>6990</v>
      </c>
      <c r="K613" s="72"/>
      <c r="L613" s="76">
        <f t="shared" si="9"/>
        <v>0</v>
      </c>
    </row>
    <row r="614" spans="1:12" ht="21" customHeight="1" thickBot="1" x14ac:dyDescent="0.25">
      <c r="A614" s="22" t="s">
        <v>186</v>
      </c>
      <c r="B614" s="35"/>
      <c r="C614" s="24" t="s">
        <v>1006</v>
      </c>
      <c r="D614" s="23">
        <v>158199</v>
      </c>
      <c r="E614" s="23" t="s">
        <v>6</v>
      </c>
      <c r="F614" s="23">
        <v>8</v>
      </c>
      <c r="G614" s="23" t="s">
        <v>1659</v>
      </c>
      <c r="H614" s="25" t="s">
        <v>12</v>
      </c>
      <c r="I614" s="62">
        <v>2913</v>
      </c>
      <c r="J614" s="63">
        <v>6990</v>
      </c>
      <c r="K614" s="73"/>
      <c r="L614" s="76">
        <f t="shared" si="9"/>
        <v>0</v>
      </c>
    </row>
    <row r="615" spans="1:12" ht="21" customHeight="1" thickBot="1" x14ac:dyDescent="0.25">
      <c r="A615" s="18" t="s">
        <v>187</v>
      </c>
      <c r="B615" s="33"/>
      <c r="C615" s="20" t="s">
        <v>1007</v>
      </c>
      <c r="D615" s="19">
        <v>158207</v>
      </c>
      <c r="E615" s="19" t="s">
        <v>6</v>
      </c>
      <c r="F615" s="19">
        <v>12</v>
      </c>
      <c r="G615" s="19" t="s">
        <v>1</v>
      </c>
      <c r="H615" s="21" t="s">
        <v>12</v>
      </c>
      <c r="I615" s="58">
        <v>2913</v>
      </c>
      <c r="J615" s="59">
        <v>6990</v>
      </c>
      <c r="K615" s="71"/>
      <c r="L615" s="76">
        <f t="shared" si="9"/>
        <v>0</v>
      </c>
    </row>
    <row r="616" spans="1:12" ht="21" customHeight="1" thickBot="1" x14ac:dyDescent="0.25">
      <c r="A616" s="14" t="s">
        <v>188</v>
      </c>
      <c r="B616" s="34"/>
      <c r="C616" s="16" t="s">
        <v>1008</v>
      </c>
      <c r="D616" s="15">
        <v>158215</v>
      </c>
      <c r="E616" s="15" t="s">
        <v>17</v>
      </c>
      <c r="F616" s="15">
        <v>12</v>
      </c>
      <c r="G616" s="15" t="s">
        <v>18</v>
      </c>
      <c r="H616" s="17" t="s">
        <v>12</v>
      </c>
      <c r="I616" s="60">
        <v>2913</v>
      </c>
      <c r="J616" s="61">
        <v>6990</v>
      </c>
      <c r="K616" s="72"/>
      <c r="L616" s="76">
        <f t="shared" si="9"/>
        <v>0</v>
      </c>
    </row>
    <row r="617" spans="1:12" ht="21" customHeight="1" thickBot="1" x14ac:dyDescent="0.25">
      <c r="A617" s="22" t="s">
        <v>189</v>
      </c>
      <c r="B617" s="35"/>
      <c r="C617" s="24" t="s">
        <v>1009</v>
      </c>
      <c r="D617" s="23">
        <v>158222</v>
      </c>
      <c r="E617" s="23" t="s">
        <v>6</v>
      </c>
      <c r="F617" s="23">
        <v>8</v>
      </c>
      <c r="G617" s="23" t="s">
        <v>1659</v>
      </c>
      <c r="H617" s="25" t="s">
        <v>12</v>
      </c>
      <c r="I617" s="62">
        <v>2913</v>
      </c>
      <c r="J617" s="63">
        <v>6990</v>
      </c>
      <c r="K617" s="73"/>
      <c r="L617" s="76">
        <f t="shared" si="9"/>
        <v>0</v>
      </c>
    </row>
    <row r="618" spans="1:12" ht="24.75" customHeight="1" thickBot="1" x14ac:dyDescent="0.25">
      <c r="A618" s="18" t="s">
        <v>190</v>
      </c>
      <c r="B618" s="33"/>
      <c r="C618" s="20" t="s">
        <v>1010</v>
      </c>
      <c r="D618" s="19">
        <v>158230</v>
      </c>
      <c r="E618" s="19" t="s">
        <v>6</v>
      </c>
      <c r="F618" s="19">
        <v>12</v>
      </c>
      <c r="G618" s="19" t="s">
        <v>1</v>
      </c>
      <c r="H618" s="21" t="s">
        <v>12</v>
      </c>
      <c r="I618" s="59">
        <v>4163</v>
      </c>
      <c r="J618" s="59">
        <v>9990</v>
      </c>
      <c r="K618" s="71"/>
      <c r="L618" s="76">
        <f t="shared" si="9"/>
        <v>0</v>
      </c>
    </row>
    <row r="619" spans="1:12" ht="24.75" customHeight="1" thickBot="1" x14ac:dyDescent="0.25">
      <c r="A619" s="14" t="s">
        <v>191</v>
      </c>
      <c r="B619" s="34"/>
      <c r="C619" s="16" t="s">
        <v>1011</v>
      </c>
      <c r="D619" s="15">
        <v>158238</v>
      </c>
      <c r="E619" s="15" t="s">
        <v>17</v>
      </c>
      <c r="F619" s="15">
        <v>12</v>
      </c>
      <c r="G619" s="15" t="s">
        <v>18</v>
      </c>
      <c r="H619" s="17" t="s">
        <v>12</v>
      </c>
      <c r="I619" s="61">
        <v>4163</v>
      </c>
      <c r="J619" s="61">
        <v>9990</v>
      </c>
      <c r="K619" s="72"/>
      <c r="L619" s="76">
        <f t="shared" si="9"/>
        <v>0</v>
      </c>
    </row>
    <row r="620" spans="1:12" ht="24.75" customHeight="1" thickBot="1" x14ac:dyDescent="0.25">
      <c r="A620" s="22" t="s">
        <v>192</v>
      </c>
      <c r="B620" s="35"/>
      <c r="C620" s="24" t="s">
        <v>1012</v>
      </c>
      <c r="D620" s="23">
        <v>158245</v>
      </c>
      <c r="E620" s="23" t="s">
        <v>6</v>
      </c>
      <c r="F620" s="23">
        <v>8</v>
      </c>
      <c r="G620" s="23" t="s">
        <v>1659</v>
      </c>
      <c r="H620" s="25" t="s">
        <v>12</v>
      </c>
      <c r="I620" s="63">
        <v>4163</v>
      </c>
      <c r="J620" s="63">
        <v>9990</v>
      </c>
      <c r="K620" s="73"/>
      <c r="L620" s="76">
        <f t="shared" si="9"/>
        <v>0</v>
      </c>
    </row>
    <row r="621" spans="1:12" ht="24" customHeight="1" thickBot="1" x14ac:dyDescent="0.25">
      <c r="A621" s="18" t="s">
        <v>193</v>
      </c>
      <c r="B621" s="33"/>
      <c r="C621" s="20" t="s">
        <v>1013</v>
      </c>
      <c r="D621" s="19">
        <v>158253</v>
      </c>
      <c r="E621" s="19" t="s">
        <v>6</v>
      </c>
      <c r="F621" s="19">
        <v>12</v>
      </c>
      <c r="G621" s="19" t="s">
        <v>1</v>
      </c>
      <c r="H621" s="21" t="s">
        <v>12</v>
      </c>
      <c r="I621" s="59">
        <v>4163</v>
      </c>
      <c r="J621" s="59">
        <v>9990</v>
      </c>
      <c r="K621" s="71"/>
      <c r="L621" s="76">
        <f t="shared" si="9"/>
        <v>0</v>
      </c>
    </row>
    <row r="622" spans="1:12" ht="24" customHeight="1" thickBot="1" x14ac:dyDescent="0.25">
      <c r="A622" s="14" t="s">
        <v>194</v>
      </c>
      <c r="B622" s="34"/>
      <c r="C622" s="16" t="s">
        <v>1014</v>
      </c>
      <c r="D622" s="15">
        <v>158261</v>
      </c>
      <c r="E622" s="15" t="s">
        <v>17</v>
      </c>
      <c r="F622" s="15">
        <v>12</v>
      </c>
      <c r="G622" s="15" t="s">
        <v>18</v>
      </c>
      <c r="H622" s="17" t="s">
        <v>12</v>
      </c>
      <c r="I622" s="61">
        <v>4163</v>
      </c>
      <c r="J622" s="61">
        <v>9990</v>
      </c>
      <c r="K622" s="72"/>
      <c r="L622" s="76">
        <f t="shared" si="9"/>
        <v>0</v>
      </c>
    </row>
    <row r="623" spans="1:12" ht="24" customHeight="1" thickBot="1" x14ac:dyDescent="0.25">
      <c r="A623" s="22" t="s">
        <v>195</v>
      </c>
      <c r="B623" s="35"/>
      <c r="C623" s="24" t="s">
        <v>1015</v>
      </c>
      <c r="D623" s="23">
        <v>158268</v>
      </c>
      <c r="E623" s="23" t="s">
        <v>6</v>
      </c>
      <c r="F623" s="23">
        <v>8</v>
      </c>
      <c r="G623" s="23" t="s">
        <v>1659</v>
      </c>
      <c r="H623" s="25" t="s">
        <v>12</v>
      </c>
      <c r="I623" s="63">
        <v>4163</v>
      </c>
      <c r="J623" s="63">
        <v>9990</v>
      </c>
      <c r="K623" s="73"/>
      <c r="L623" s="76">
        <f t="shared" si="9"/>
        <v>0</v>
      </c>
    </row>
    <row r="624" spans="1:12" ht="24" customHeight="1" thickBot="1" x14ac:dyDescent="0.25">
      <c r="A624" s="18" t="s">
        <v>196</v>
      </c>
      <c r="B624" s="33"/>
      <c r="C624" s="20" t="s">
        <v>1016</v>
      </c>
      <c r="D624" s="19">
        <v>158276</v>
      </c>
      <c r="E624" s="19" t="s">
        <v>6</v>
      </c>
      <c r="F624" s="19">
        <v>12</v>
      </c>
      <c r="G624" s="19" t="s">
        <v>1</v>
      </c>
      <c r="H624" s="21" t="s">
        <v>12</v>
      </c>
      <c r="I624" s="59">
        <v>4163</v>
      </c>
      <c r="J624" s="59">
        <v>9990</v>
      </c>
      <c r="K624" s="71"/>
      <c r="L624" s="76">
        <f t="shared" si="9"/>
        <v>0</v>
      </c>
    </row>
    <row r="625" spans="1:12" ht="24" customHeight="1" thickBot="1" x14ac:dyDescent="0.25">
      <c r="A625" s="14" t="s">
        <v>197</v>
      </c>
      <c r="B625" s="34"/>
      <c r="C625" s="16" t="s">
        <v>1017</v>
      </c>
      <c r="D625" s="15">
        <v>158284</v>
      </c>
      <c r="E625" s="15" t="s">
        <v>17</v>
      </c>
      <c r="F625" s="15">
        <v>12</v>
      </c>
      <c r="G625" s="15" t="s">
        <v>18</v>
      </c>
      <c r="H625" s="17" t="s">
        <v>12</v>
      </c>
      <c r="I625" s="61">
        <v>4163</v>
      </c>
      <c r="J625" s="61">
        <v>9990</v>
      </c>
      <c r="K625" s="72"/>
      <c r="L625" s="76">
        <f t="shared" si="9"/>
        <v>0</v>
      </c>
    </row>
    <row r="626" spans="1:12" ht="24" customHeight="1" thickBot="1" x14ac:dyDescent="0.25">
      <c r="A626" s="22" t="s">
        <v>198</v>
      </c>
      <c r="B626" s="35"/>
      <c r="C626" s="24" t="s">
        <v>1018</v>
      </c>
      <c r="D626" s="23">
        <v>158291</v>
      </c>
      <c r="E626" s="23" t="s">
        <v>6</v>
      </c>
      <c r="F626" s="23">
        <v>8</v>
      </c>
      <c r="G626" s="23" t="s">
        <v>1659</v>
      </c>
      <c r="H626" s="25" t="s">
        <v>12</v>
      </c>
      <c r="I626" s="63">
        <v>4163</v>
      </c>
      <c r="J626" s="63">
        <v>9990</v>
      </c>
      <c r="K626" s="73"/>
      <c r="L626" s="76">
        <f t="shared" si="9"/>
        <v>0</v>
      </c>
    </row>
    <row r="627" spans="1:12" ht="21.75" customHeight="1" thickBot="1" x14ac:dyDescent="0.25">
      <c r="A627" s="18" t="s">
        <v>235</v>
      </c>
      <c r="B627" s="33"/>
      <c r="C627" s="20" t="s">
        <v>1055</v>
      </c>
      <c r="D627" s="19">
        <v>158575</v>
      </c>
      <c r="E627" s="19" t="s">
        <v>6</v>
      </c>
      <c r="F627" s="19">
        <v>12</v>
      </c>
      <c r="G627" s="19" t="s">
        <v>1</v>
      </c>
      <c r="H627" s="21" t="s">
        <v>12</v>
      </c>
      <c r="I627" s="58">
        <v>2913</v>
      </c>
      <c r="J627" s="59">
        <v>6990</v>
      </c>
      <c r="K627" s="71"/>
      <c r="L627" s="76">
        <f t="shared" si="9"/>
        <v>0</v>
      </c>
    </row>
    <row r="628" spans="1:12" ht="21.75" customHeight="1" thickBot="1" x14ac:dyDescent="0.25">
      <c r="A628" s="14" t="s">
        <v>236</v>
      </c>
      <c r="B628" s="34"/>
      <c r="C628" s="16" t="s">
        <v>1056</v>
      </c>
      <c r="D628" s="15">
        <v>158583</v>
      </c>
      <c r="E628" s="15" t="s">
        <v>17</v>
      </c>
      <c r="F628" s="15">
        <v>12</v>
      </c>
      <c r="G628" s="15" t="s">
        <v>18</v>
      </c>
      <c r="H628" s="17" t="s">
        <v>12</v>
      </c>
      <c r="I628" s="60">
        <v>2913</v>
      </c>
      <c r="J628" s="61">
        <v>6990</v>
      </c>
      <c r="K628" s="72"/>
      <c r="L628" s="76">
        <f t="shared" si="9"/>
        <v>0</v>
      </c>
    </row>
    <row r="629" spans="1:12" ht="21.75" customHeight="1" thickBot="1" x14ac:dyDescent="0.25">
      <c r="A629" s="22" t="s">
        <v>237</v>
      </c>
      <c r="B629" s="35"/>
      <c r="C629" s="24" t="s">
        <v>1057</v>
      </c>
      <c r="D629" s="23">
        <v>158590</v>
      </c>
      <c r="E629" s="23" t="s">
        <v>6</v>
      </c>
      <c r="F629" s="23">
        <v>8</v>
      </c>
      <c r="G629" s="23" t="s">
        <v>1659</v>
      </c>
      <c r="H629" s="25" t="s">
        <v>12</v>
      </c>
      <c r="I629" s="62">
        <v>2913</v>
      </c>
      <c r="J629" s="63">
        <v>6990</v>
      </c>
      <c r="K629" s="73"/>
      <c r="L629" s="76">
        <f t="shared" si="9"/>
        <v>0</v>
      </c>
    </row>
    <row r="630" spans="1:12" ht="21.75" customHeight="1" thickBot="1" x14ac:dyDescent="0.25">
      <c r="A630" s="18" t="s">
        <v>238</v>
      </c>
      <c r="B630" s="33"/>
      <c r="C630" s="20" t="s">
        <v>1058</v>
      </c>
      <c r="D630" s="19">
        <v>158598</v>
      </c>
      <c r="E630" s="19" t="s">
        <v>6</v>
      </c>
      <c r="F630" s="19">
        <v>12</v>
      </c>
      <c r="G630" s="19" t="s">
        <v>1</v>
      </c>
      <c r="H630" s="21" t="s">
        <v>12</v>
      </c>
      <c r="I630" s="58">
        <v>2913</v>
      </c>
      <c r="J630" s="59">
        <v>6990</v>
      </c>
      <c r="K630" s="71"/>
      <c r="L630" s="76">
        <f t="shared" si="9"/>
        <v>0</v>
      </c>
    </row>
    <row r="631" spans="1:12" ht="21.75" customHeight="1" thickBot="1" x14ac:dyDescent="0.25">
      <c r="A631" s="14" t="s">
        <v>239</v>
      </c>
      <c r="B631" s="34"/>
      <c r="C631" s="16" t="s">
        <v>1059</v>
      </c>
      <c r="D631" s="15">
        <v>158606</v>
      </c>
      <c r="E631" s="15" t="s">
        <v>17</v>
      </c>
      <c r="F631" s="15">
        <v>12</v>
      </c>
      <c r="G631" s="15" t="s">
        <v>18</v>
      </c>
      <c r="H631" s="17" t="s">
        <v>12</v>
      </c>
      <c r="I631" s="60">
        <v>2913</v>
      </c>
      <c r="J631" s="61">
        <v>6990</v>
      </c>
      <c r="K631" s="72"/>
      <c r="L631" s="76">
        <f t="shared" si="9"/>
        <v>0</v>
      </c>
    </row>
    <row r="632" spans="1:12" ht="21.75" customHeight="1" thickBot="1" x14ac:dyDescent="0.25">
      <c r="A632" s="22" t="s">
        <v>240</v>
      </c>
      <c r="B632" s="35"/>
      <c r="C632" s="24" t="s">
        <v>1060</v>
      </c>
      <c r="D632" s="23">
        <v>158613</v>
      </c>
      <c r="E632" s="23" t="s">
        <v>6</v>
      </c>
      <c r="F632" s="23">
        <v>8</v>
      </c>
      <c r="G632" s="23" t="s">
        <v>1659</v>
      </c>
      <c r="H632" s="25" t="s">
        <v>12</v>
      </c>
      <c r="I632" s="62">
        <v>2913</v>
      </c>
      <c r="J632" s="63">
        <v>6990</v>
      </c>
      <c r="K632" s="73"/>
      <c r="L632" s="76">
        <f t="shared" si="9"/>
        <v>0</v>
      </c>
    </row>
    <row r="633" spans="1:12" ht="25.5" customHeight="1" thickBot="1" x14ac:dyDescent="0.25">
      <c r="A633" s="18" t="s">
        <v>241</v>
      </c>
      <c r="B633" s="33"/>
      <c r="C633" s="20" t="s">
        <v>1061</v>
      </c>
      <c r="D633" s="19">
        <v>158621</v>
      </c>
      <c r="E633" s="19" t="s">
        <v>9</v>
      </c>
      <c r="F633" s="19">
        <v>12</v>
      </c>
      <c r="G633" s="19" t="s">
        <v>10</v>
      </c>
      <c r="H633" s="21" t="s">
        <v>15</v>
      </c>
      <c r="I633" s="58">
        <v>13329</v>
      </c>
      <c r="J633" s="59">
        <v>31990</v>
      </c>
      <c r="K633" s="71"/>
      <c r="L633" s="76">
        <f t="shared" si="9"/>
        <v>0</v>
      </c>
    </row>
    <row r="634" spans="1:12" ht="25.5" customHeight="1" thickBot="1" x14ac:dyDescent="0.25">
      <c r="A634" s="14" t="s">
        <v>242</v>
      </c>
      <c r="B634" s="34"/>
      <c r="C634" s="16" t="s">
        <v>1062</v>
      </c>
      <c r="D634" s="15">
        <v>158629</v>
      </c>
      <c r="E634" s="15" t="s">
        <v>17</v>
      </c>
      <c r="F634" s="15">
        <v>12</v>
      </c>
      <c r="G634" s="15" t="s">
        <v>18</v>
      </c>
      <c r="H634" s="17" t="s">
        <v>15</v>
      </c>
      <c r="I634" s="60">
        <v>13329</v>
      </c>
      <c r="J634" s="61">
        <v>31990</v>
      </c>
      <c r="K634" s="72"/>
      <c r="L634" s="76">
        <f t="shared" si="9"/>
        <v>0</v>
      </c>
    </row>
    <row r="635" spans="1:12" ht="25.5" customHeight="1" thickBot="1" x14ac:dyDescent="0.25">
      <c r="A635" s="22" t="s">
        <v>243</v>
      </c>
      <c r="B635" s="35"/>
      <c r="C635" s="24" t="s">
        <v>1063</v>
      </c>
      <c r="D635" s="23">
        <v>158636</v>
      </c>
      <c r="E635" s="23" t="s">
        <v>9</v>
      </c>
      <c r="F635" s="23">
        <v>8</v>
      </c>
      <c r="G635" s="23" t="s">
        <v>1659</v>
      </c>
      <c r="H635" s="25" t="s">
        <v>15</v>
      </c>
      <c r="I635" s="62">
        <v>13329</v>
      </c>
      <c r="J635" s="63">
        <v>31990</v>
      </c>
      <c r="K635" s="73"/>
      <c r="L635" s="76">
        <f t="shared" si="9"/>
        <v>0</v>
      </c>
    </row>
    <row r="636" spans="1:12" ht="25.5" customHeight="1" thickBot="1" x14ac:dyDescent="0.25">
      <c r="A636" s="18" t="s">
        <v>244</v>
      </c>
      <c r="B636" s="33"/>
      <c r="C636" s="20" t="s">
        <v>1064</v>
      </c>
      <c r="D636" s="19">
        <v>158644</v>
      </c>
      <c r="E636" s="19" t="s">
        <v>9</v>
      </c>
      <c r="F636" s="19">
        <v>12</v>
      </c>
      <c r="G636" s="19" t="s">
        <v>10</v>
      </c>
      <c r="H636" s="21" t="s">
        <v>15</v>
      </c>
      <c r="I636" s="58">
        <v>13329</v>
      </c>
      <c r="J636" s="59">
        <v>31990</v>
      </c>
      <c r="K636" s="71"/>
      <c r="L636" s="76">
        <f t="shared" si="9"/>
        <v>0</v>
      </c>
    </row>
    <row r="637" spans="1:12" ht="25.5" customHeight="1" thickBot="1" x14ac:dyDescent="0.25">
      <c r="A637" s="14" t="s">
        <v>245</v>
      </c>
      <c r="B637" s="34"/>
      <c r="C637" s="16" t="s">
        <v>1065</v>
      </c>
      <c r="D637" s="15">
        <v>158652</v>
      </c>
      <c r="E637" s="15" t="s">
        <v>17</v>
      </c>
      <c r="F637" s="15">
        <v>12</v>
      </c>
      <c r="G637" s="15" t="s">
        <v>18</v>
      </c>
      <c r="H637" s="17" t="s">
        <v>15</v>
      </c>
      <c r="I637" s="60">
        <v>13329</v>
      </c>
      <c r="J637" s="61">
        <v>31990</v>
      </c>
      <c r="K637" s="72"/>
      <c r="L637" s="76">
        <f t="shared" si="9"/>
        <v>0</v>
      </c>
    </row>
    <row r="638" spans="1:12" ht="25.5" customHeight="1" thickBot="1" x14ac:dyDescent="0.25">
      <c r="A638" s="22" t="s">
        <v>246</v>
      </c>
      <c r="B638" s="35"/>
      <c r="C638" s="24" t="s">
        <v>1066</v>
      </c>
      <c r="D638" s="23">
        <v>158659</v>
      </c>
      <c r="E638" s="23" t="s">
        <v>9</v>
      </c>
      <c r="F638" s="23">
        <v>8</v>
      </c>
      <c r="G638" s="23" t="s">
        <v>1659</v>
      </c>
      <c r="H638" s="25" t="s">
        <v>15</v>
      </c>
      <c r="I638" s="62">
        <v>13329</v>
      </c>
      <c r="J638" s="63">
        <v>31990</v>
      </c>
      <c r="K638" s="73"/>
      <c r="L638" s="76">
        <f t="shared" si="9"/>
        <v>0</v>
      </c>
    </row>
    <row r="639" spans="1:12" ht="25.5" customHeight="1" thickBot="1" x14ac:dyDescent="0.25">
      <c r="A639" s="18" t="s">
        <v>247</v>
      </c>
      <c r="B639" s="33"/>
      <c r="C639" s="20" t="s">
        <v>1067</v>
      </c>
      <c r="D639" s="19">
        <v>158667</v>
      </c>
      <c r="E639" s="19" t="s">
        <v>9</v>
      </c>
      <c r="F639" s="19">
        <v>12</v>
      </c>
      <c r="G639" s="19" t="s">
        <v>10</v>
      </c>
      <c r="H639" s="21" t="s">
        <v>15</v>
      </c>
      <c r="I639" s="58">
        <v>13329</v>
      </c>
      <c r="J639" s="59">
        <v>31990</v>
      </c>
      <c r="K639" s="71"/>
      <c r="L639" s="76">
        <f t="shared" si="9"/>
        <v>0</v>
      </c>
    </row>
    <row r="640" spans="1:12" ht="25.5" customHeight="1" thickBot="1" x14ac:dyDescent="0.25">
      <c r="A640" s="14" t="s">
        <v>248</v>
      </c>
      <c r="B640" s="34"/>
      <c r="C640" s="16" t="s">
        <v>1068</v>
      </c>
      <c r="D640" s="15">
        <v>158675</v>
      </c>
      <c r="E640" s="15" t="s">
        <v>17</v>
      </c>
      <c r="F640" s="15">
        <v>12</v>
      </c>
      <c r="G640" s="15" t="s">
        <v>18</v>
      </c>
      <c r="H640" s="17" t="s">
        <v>15</v>
      </c>
      <c r="I640" s="60">
        <v>13329</v>
      </c>
      <c r="J640" s="61">
        <v>31990</v>
      </c>
      <c r="K640" s="72"/>
      <c r="L640" s="76">
        <f t="shared" si="9"/>
        <v>0</v>
      </c>
    </row>
    <row r="641" spans="1:12" ht="25.5" customHeight="1" thickBot="1" x14ac:dyDescent="0.25">
      <c r="A641" s="22" t="s">
        <v>249</v>
      </c>
      <c r="B641" s="35"/>
      <c r="C641" s="24" t="s">
        <v>1069</v>
      </c>
      <c r="D641" s="23">
        <v>158682</v>
      </c>
      <c r="E641" s="23" t="s">
        <v>9</v>
      </c>
      <c r="F641" s="23">
        <v>8</v>
      </c>
      <c r="G641" s="23" t="s">
        <v>1659</v>
      </c>
      <c r="H641" s="25" t="s">
        <v>15</v>
      </c>
      <c r="I641" s="62">
        <v>13329</v>
      </c>
      <c r="J641" s="63">
        <v>31990</v>
      </c>
      <c r="K641" s="73"/>
      <c r="L641" s="76">
        <f t="shared" si="9"/>
        <v>0</v>
      </c>
    </row>
    <row r="642" spans="1:12" ht="23.25" customHeight="1" thickBot="1" x14ac:dyDescent="0.25">
      <c r="A642" s="18" t="s">
        <v>250</v>
      </c>
      <c r="B642" s="33"/>
      <c r="C642" s="20" t="s">
        <v>1070</v>
      </c>
      <c r="D642" s="19">
        <v>158690</v>
      </c>
      <c r="E642" s="19" t="s">
        <v>9</v>
      </c>
      <c r="F642" s="19">
        <v>12</v>
      </c>
      <c r="G642" s="19" t="s">
        <v>10</v>
      </c>
      <c r="H642" s="21" t="s">
        <v>15</v>
      </c>
      <c r="I642" s="58">
        <v>13329</v>
      </c>
      <c r="J642" s="59">
        <v>31990</v>
      </c>
      <c r="K642" s="71"/>
      <c r="L642" s="76">
        <f t="shared" si="9"/>
        <v>0</v>
      </c>
    </row>
    <row r="643" spans="1:12" ht="23.25" customHeight="1" thickBot="1" x14ac:dyDescent="0.25">
      <c r="A643" s="14" t="s">
        <v>251</v>
      </c>
      <c r="B643" s="34"/>
      <c r="C643" s="16" t="s">
        <v>1071</v>
      </c>
      <c r="D643" s="15">
        <v>158698</v>
      </c>
      <c r="E643" s="15" t="s">
        <v>17</v>
      </c>
      <c r="F643" s="15">
        <v>12</v>
      </c>
      <c r="G643" s="15" t="s">
        <v>18</v>
      </c>
      <c r="H643" s="17" t="s">
        <v>15</v>
      </c>
      <c r="I643" s="60">
        <v>13329</v>
      </c>
      <c r="J643" s="61">
        <v>31990</v>
      </c>
      <c r="K643" s="72"/>
      <c r="L643" s="76">
        <f t="shared" si="9"/>
        <v>0</v>
      </c>
    </row>
    <row r="644" spans="1:12" ht="23.25" customHeight="1" thickBot="1" x14ac:dyDescent="0.25">
      <c r="A644" s="22" t="s">
        <v>252</v>
      </c>
      <c r="B644" s="35"/>
      <c r="C644" s="24" t="s">
        <v>1072</v>
      </c>
      <c r="D644" s="23">
        <v>158705</v>
      </c>
      <c r="E644" s="23" t="s">
        <v>9</v>
      </c>
      <c r="F644" s="23">
        <v>8</v>
      </c>
      <c r="G644" s="23" t="s">
        <v>1659</v>
      </c>
      <c r="H644" s="25" t="s">
        <v>15</v>
      </c>
      <c r="I644" s="62">
        <v>13329</v>
      </c>
      <c r="J644" s="63">
        <v>31990</v>
      </c>
      <c r="K644" s="73"/>
      <c r="L644" s="76">
        <f t="shared" si="9"/>
        <v>0</v>
      </c>
    </row>
    <row r="645" spans="1:12" ht="23.25" customHeight="1" thickBot="1" x14ac:dyDescent="0.25">
      <c r="A645" s="18" t="s">
        <v>253</v>
      </c>
      <c r="B645" s="33"/>
      <c r="C645" s="20" t="s">
        <v>1073</v>
      </c>
      <c r="D645" s="19">
        <v>158713</v>
      </c>
      <c r="E645" s="19" t="s">
        <v>9</v>
      </c>
      <c r="F645" s="19">
        <v>12</v>
      </c>
      <c r="G645" s="19" t="s">
        <v>10</v>
      </c>
      <c r="H645" s="21" t="s">
        <v>15</v>
      </c>
      <c r="I645" s="58">
        <v>13329</v>
      </c>
      <c r="J645" s="59">
        <v>31990</v>
      </c>
      <c r="K645" s="71"/>
      <c r="L645" s="76">
        <f t="shared" si="9"/>
        <v>0</v>
      </c>
    </row>
    <row r="646" spans="1:12" ht="23.25" customHeight="1" thickBot="1" x14ac:dyDescent="0.25">
      <c r="A646" s="14" t="s">
        <v>254</v>
      </c>
      <c r="B646" s="34"/>
      <c r="C646" s="16" t="s">
        <v>1074</v>
      </c>
      <c r="D646" s="15">
        <v>158721</v>
      </c>
      <c r="E646" s="15" t="s">
        <v>17</v>
      </c>
      <c r="F646" s="15">
        <v>12</v>
      </c>
      <c r="G646" s="15" t="s">
        <v>18</v>
      </c>
      <c r="H646" s="17" t="s">
        <v>15</v>
      </c>
      <c r="I646" s="60">
        <v>13329</v>
      </c>
      <c r="J646" s="61">
        <v>31990</v>
      </c>
      <c r="K646" s="72"/>
      <c r="L646" s="76">
        <f t="shared" si="9"/>
        <v>0</v>
      </c>
    </row>
    <row r="647" spans="1:12" ht="23.25" customHeight="1" thickBot="1" x14ac:dyDescent="0.25">
      <c r="A647" s="22" t="s">
        <v>255</v>
      </c>
      <c r="B647" s="35"/>
      <c r="C647" s="24" t="s">
        <v>1075</v>
      </c>
      <c r="D647" s="23">
        <v>158728</v>
      </c>
      <c r="E647" s="23" t="s">
        <v>9</v>
      </c>
      <c r="F647" s="23">
        <v>8</v>
      </c>
      <c r="G647" s="23" t="s">
        <v>1659</v>
      </c>
      <c r="H647" s="25" t="s">
        <v>15</v>
      </c>
      <c r="I647" s="62">
        <v>13329</v>
      </c>
      <c r="J647" s="63">
        <v>31990</v>
      </c>
      <c r="K647" s="73"/>
      <c r="L647" s="76">
        <f t="shared" si="9"/>
        <v>0</v>
      </c>
    </row>
    <row r="648" spans="1:12" ht="23.25" customHeight="1" thickBot="1" x14ac:dyDescent="0.25">
      <c r="A648" s="18" t="s">
        <v>256</v>
      </c>
      <c r="B648" s="33"/>
      <c r="C648" s="20" t="s">
        <v>1076</v>
      </c>
      <c r="D648" s="19">
        <v>158736</v>
      </c>
      <c r="E648" s="19" t="s">
        <v>9</v>
      </c>
      <c r="F648" s="19">
        <v>12</v>
      </c>
      <c r="G648" s="19" t="s">
        <v>10</v>
      </c>
      <c r="H648" s="21" t="s">
        <v>15</v>
      </c>
      <c r="I648" s="58">
        <v>13329</v>
      </c>
      <c r="J648" s="59">
        <v>31990</v>
      </c>
      <c r="K648" s="71"/>
      <c r="L648" s="76">
        <f t="shared" si="9"/>
        <v>0</v>
      </c>
    </row>
    <row r="649" spans="1:12" ht="23.25" customHeight="1" thickBot="1" x14ac:dyDescent="0.25">
      <c r="A649" s="14" t="s">
        <v>257</v>
      </c>
      <c r="B649" s="34"/>
      <c r="C649" s="16" t="s">
        <v>1077</v>
      </c>
      <c r="D649" s="15">
        <v>158744</v>
      </c>
      <c r="E649" s="15" t="s">
        <v>17</v>
      </c>
      <c r="F649" s="15">
        <v>12</v>
      </c>
      <c r="G649" s="15" t="s">
        <v>18</v>
      </c>
      <c r="H649" s="17" t="s">
        <v>15</v>
      </c>
      <c r="I649" s="60">
        <v>13329</v>
      </c>
      <c r="J649" s="61">
        <v>31990</v>
      </c>
      <c r="K649" s="72"/>
      <c r="L649" s="76">
        <f t="shared" ref="L649:L712" si="10">K649*I649</f>
        <v>0</v>
      </c>
    </row>
    <row r="650" spans="1:12" ht="23.25" customHeight="1" thickBot="1" x14ac:dyDescent="0.25">
      <c r="A650" s="22" t="s">
        <v>258</v>
      </c>
      <c r="B650" s="35"/>
      <c r="C650" s="24" t="s">
        <v>1078</v>
      </c>
      <c r="D650" s="23">
        <v>158751</v>
      </c>
      <c r="E650" s="23" t="s">
        <v>9</v>
      </c>
      <c r="F650" s="23">
        <v>8</v>
      </c>
      <c r="G650" s="23" t="s">
        <v>1659</v>
      </c>
      <c r="H650" s="25" t="s">
        <v>15</v>
      </c>
      <c r="I650" s="62">
        <v>13329</v>
      </c>
      <c r="J650" s="63">
        <v>31990</v>
      </c>
      <c r="K650" s="73"/>
      <c r="L650" s="76">
        <f t="shared" si="10"/>
        <v>0</v>
      </c>
    </row>
    <row r="651" spans="1:12" ht="27" customHeight="1" thickBot="1" x14ac:dyDescent="0.25">
      <c r="A651" s="18" t="s">
        <v>361</v>
      </c>
      <c r="B651" s="33"/>
      <c r="C651" s="20" t="s">
        <v>1181</v>
      </c>
      <c r="D651" s="19">
        <v>159735</v>
      </c>
      <c r="E651" s="19" t="s">
        <v>6</v>
      </c>
      <c r="F651" s="19">
        <v>12</v>
      </c>
      <c r="G651" s="19" t="s">
        <v>1</v>
      </c>
      <c r="H651" s="21" t="s">
        <v>1672</v>
      </c>
      <c r="I651" s="58">
        <v>8329</v>
      </c>
      <c r="J651" s="59">
        <v>19990</v>
      </c>
      <c r="K651" s="71"/>
      <c r="L651" s="76">
        <f t="shared" si="10"/>
        <v>0</v>
      </c>
    </row>
    <row r="652" spans="1:12" ht="27" customHeight="1" thickBot="1" x14ac:dyDescent="0.25">
      <c r="A652" s="14" t="s">
        <v>362</v>
      </c>
      <c r="B652" s="34"/>
      <c r="C652" s="16" t="s">
        <v>1182</v>
      </c>
      <c r="D652" s="15">
        <v>159743</v>
      </c>
      <c r="E652" s="15" t="s">
        <v>17</v>
      </c>
      <c r="F652" s="15">
        <v>12</v>
      </c>
      <c r="G652" s="15" t="s">
        <v>18</v>
      </c>
      <c r="H652" s="17" t="s">
        <v>1672</v>
      </c>
      <c r="I652" s="60">
        <v>8329</v>
      </c>
      <c r="J652" s="61">
        <v>19990</v>
      </c>
      <c r="K652" s="72"/>
      <c r="L652" s="76">
        <f t="shared" si="10"/>
        <v>0</v>
      </c>
    </row>
    <row r="653" spans="1:12" ht="27" customHeight="1" thickBot="1" x14ac:dyDescent="0.25">
      <c r="A653" s="22" t="s">
        <v>363</v>
      </c>
      <c r="B653" s="35"/>
      <c r="C653" s="24" t="s">
        <v>1183</v>
      </c>
      <c r="D653" s="23">
        <v>159750</v>
      </c>
      <c r="E653" s="23" t="s">
        <v>6</v>
      </c>
      <c r="F653" s="23">
        <v>8</v>
      </c>
      <c r="G653" s="23" t="s">
        <v>1659</v>
      </c>
      <c r="H653" s="25" t="s">
        <v>1672</v>
      </c>
      <c r="I653" s="62">
        <v>8329</v>
      </c>
      <c r="J653" s="63">
        <v>19990</v>
      </c>
      <c r="K653" s="73"/>
      <c r="L653" s="76">
        <f t="shared" si="10"/>
        <v>0</v>
      </c>
    </row>
    <row r="654" spans="1:12" ht="27" customHeight="1" thickBot="1" x14ac:dyDescent="0.25">
      <c r="A654" s="18" t="s">
        <v>367</v>
      </c>
      <c r="B654" s="33"/>
      <c r="C654" s="20" t="s">
        <v>1187</v>
      </c>
      <c r="D654" s="19">
        <v>159781</v>
      </c>
      <c r="E654" s="19" t="s">
        <v>6</v>
      </c>
      <c r="F654" s="19">
        <v>12</v>
      </c>
      <c r="G654" s="19" t="s">
        <v>1</v>
      </c>
      <c r="H654" s="21" t="s">
        <v>1672</v>
      </c>
      <c r="I654" s="58">
        <v>8329</v>
      </c>
      <c r="J654" s="59">
        <v>19990</v>
      </c>
      <c r="K654" s="71"/>
      <c r="L654" s="76">
        <f t="shared" si="10"/>
        <v>0</v>
      </c>
    </row>
    <row r="655" spans="1:12" ht="27" customHeight="1" thickBot="1" x14ac:dyDescent="0.25">
      <c r="A655" s="14" t="s">
        <v>368</v>
      </c>
      <c r="B655" s="34"/>
      <c r="C655" s="16" t="s">
        <v>1188</v>
      </c>
      <c r="D655" s="15">
        <v>159789</v>
      </c>
      <c r="E655" s="15" t="s">
        <v>17</v>
      </c>
      <c r="F655" s="15">
        <v>12</v>
      </c>
      <c r="G655" s="15" t="s">
        <v>18</v>
      </c>
      <c r="H655" s="17" t="s">
        <v>1672</v>
      </c>
      <c r="I655" s="60">
        <v>8329</v>
      </c>
      <c r="J655" s="61">
        <v>19990</v>
      </c>
      <c r="K655" s="72"/>
      <c r="L655" s="76">
        <f t="shared" si="10"/>
        <v>0</v>
      </c>
    </row>
    <row r="656" spans="1:12" ht="27" customHeight="1" thickBot="1" x14ac:dyDescent="0.25">
      <c r="A656" s="22" t="s">
        <v>369</v>
      </c>
      <c r="B656" s="35"/>
      <c r="C656" s="24" t="s">
        <v>1189</v>
      </c>
      <c r="D656" s="23">
        <v>159796</v>
      </c>
      <c r="E656" s="23" t="s">
        <v>6</v>
      </c>
      <c r="F656" s="23">
        <v>8</v>
      </c>
      <c r="G656" s="23" t="s">
        <v>1659</v>
      </c>
      <c r="H656" s="25" t="s">
        <v>1672</v>
      </c>
      <c r="I656" s="62">
        <v>8329</v>
      </c>
      <c r="J656" s="63">
        <v>19990</v>
      </c>
      <c r="K656" s="73"/>
      <c r="L656" s="76">
        <f t="shared" si="10"/>
        <v>0</v>
      </c>
    </row>
    <row r="657" spans="1:12" ht="25.5" customHeight="1" thickBot="1" x14ac:dyDescent="0.25">
      <c r="A657" s="18" t="s">
        <v>376</v>
      </c>
      <c r="B657" s="33"/>
      <c r="C657" s="20" t="s">
        <v>1196</v>
      </c>
      <c r="D657" s="19">
        <v>159988</v>
      </c>
      <c r="E657" s="19" t="s">
        <v>6</v>
      </c>
      <c r="F657" s="19">
        <v>12</v>
      </c>
      <c r="G657" s="19" t="s">
        <v>1</v>
      </c>
      <c r="H657" s="21" t="s">
        <v>1672</v>
      </c>
      <c r="I657" s="58">
        <v>8329</v>
      </c>
      <c r="J657" s="59">
        <v>19990</v>
      </c>
      <c r="K657" s="71"/>
      <c r="L657" s="76">
        <f t="shared" si="10"/>
        <v>0</v>
      </c>
    </row>
    <row r="658" spans="1:12" ht="25.5" customHeight="1" thickBot="1" x14ac:dyDescent="0.25">
      <c r="A658" s="14" t="s">
        <v>377</v>
      </c>
      <c r="B658" s="34"/>
      <c r="C658" s="16" t="s">
        <v>1197</v>
      </c>
      <c r="D658" s="15">
        <v>159996</v>
      </c>
      <c r="E658" s="15" t="s">
        <v>17</v>
      </c>
      <c r="F658" s="15">
        <v>12</v>
      </c>
      <c r="G658" s="15" t="s">
        <v>18</v>
      </c>
      <c r="H658" s="17" t="s">
        <v>1672</v>
      </c>
      <c r="I658" s="60">
        <v>8329</v>
      </c>
      <c r="J658" s="61">
        <v>19990</v>
      </c>
      <c r="K658" s="72"/>
      <c r="L658" s="76">
        <f t="shared" si="10"/>
        <v>0</v>
      </c>
    </row>
    <row r="659" spans="1:12" ht="25.5" customHeight="1" thickBot="1" x14ac:dyDescent="0.25">
      <c r="A659" s="22" t="s">
        <v>378</v>
      </c>
      <c r="B659" s="35"/>
      <c r="C659" s="24" t="s">
        <v>1198</v>
      </c>
      <c r="D659" s="23">
        <v>160003</v>
      </c>
      <c r="E659" s="23" t="s">
        <v>6</v>
      </c>
      <c r="F659" s="23">
        <v>8</v>
      </c>
      <c r="G659" s="23" t="s">
        <v>1659</v>
      </c>
      <c r="H659" s="25" t="s">
        <v>1672</v>
      </c>
      <c r="I659" s="62">
        <v>8329</v>
      </c>
      <c r="J659" s="63">
        <v>19990</v>
      </c>
      <c r="K659" s="73"/>
      <c r="L659" s="76">
        <f t="shared" si="10"/>
        <v>0</v>
      </c>
    </row>
    <row r="660" spans="1:12" ht="27" customHeight="1" thickBot="1" x14ac:dyDescent="0.25">
      <c r="A660" s="18" t="s">
        <v>382</v>
      </c>
      <c r="B660" s="33"/>
      <c r="C660" s="20" t="s">
        <v>1202</v>
      </c>
      <c r="D660" s="19">
        <v>160034</v>
      </c>
      <c r="E660" s="19" t="s">
        <v>6</v>
      </c>
      <c r="F660" s="19">
        <v>12</v>
      </c>
      <c r="G660" s="19" t="s">
        <v>1</v>
      </c>
      <c r="H660" s="21" t="s">
        <v>1672</v>
      </c>
      <c r="I660" s="58">
        <v>8329</v>
      </c>
      <c r="J660" s="59">
        <v>19990</v>
      </c>
      <c r="K660" s="71"/>
      <c r="L660" s="76">
        <f t="shared" si="10"/>
        <v>0</v>
      </c>
    </row>
    <row r="661" spans="1:12" ht="27" customHeight="1" thickBot="1" x14ac:dyDescent="0.25">
      <c r="A661" s="14" t="s">
        <v>383</v>
      </c>
      <c r="B661" s="34"/>
      <c r="C661" s="16" t="s">
        <v>1203</v>
      </c>
      <c r="D661" s="15">
        <v>160042</v>
      </c>
      <c r="E661" s="15" t="s">
        <v>17</v>
      </c>
      <c r="F661" s="15">
        <v>12</v>
      </c>
      <c r="G661" s="15" t="s">
        <v>18</v>
      </c>
      <c r="H661" s="17" t="s">
        <v>1672</v>
      </c>
      <c r="I661" s="60">
        <v>8329</v>
      </c>
      <c r="J661" s="61">
        <v>19990</v>
      </c>
      <c r="K661" s="72"/>
      <c r="L661" s="76">
        <f t="shared" si="10"/>
        <v>0</v>
      </c>
    </row>
    <row r="662" spans="1:12" ht="27" customHeight="1" thickBot="1" x14ac:dyDescent="0.25">
      <c r="A662" s="22" t="s">
        <v>384</v>
      </c>
      <c r="B662" s="35"/>
      <c r="C662" s="24" t="s">
        <v>1204</v>
      </c>
      <c r="D662" s="23">
        <v>160049</v>
      </c>
      <c r="E662" s="23" t="s">
        <v>6</v>
      </c>
      <c r="F662" s="23">
        <v>8</v>
      </c>
      <c r="G662" s="23" t="s">
        <v>1659</v>
      </c>
      <c r="H662" s="25" t="s">
        <v>1672</v>
      </c>
      <c r="I662" s="62">
        <v>8329</v>
      </c>
      <c r="J662" s="63">
        <v>19990</v>
      </c>
      <c r="K662" s="73"/>
      <c r="L662" s="76">
        <f t="shared" si="10"/>
        <v>0</v>
      </c>
    </row>
    <row r="663" spans="1:12" ht="27" customHeight="1" thickBot="1" x14ac:dyDescent="0.25">
      <c r="A663" s="18" t="s">
        <v>391</v>
      </c>
      <c r="B663" s="33"/>
      <c r="C663" s="20" t="s">
        <v>1211</v>
      </c>
      <c r="D663" s="19">
        <v>160149</v>
      </c>
      <c r="E663" s="19" t="s">
        <v>6</v>
      </c>
      <c r="F663" s="19">
        <v>12</v>
      </c>
      <c r="G663" s="19" t="s">
        <v>1</v>
      </c>
      <c r="H663" s="21" t="s">
        <v>15</v>
      </c>
      <c r="I663" s="58">
        <v>7913</v>
      </c>
      <c r="J663" s="59">
        <v>18990</v>
      </c>
      <c r="K663" s="71"/>
      <c r="L663" s="76">
        <f t="shared" si="10"/>
        <v>0</v>
      </c>
    </row>
    <row r="664" spans="1:12" ht="27" customHeight="1" thickBot="1" x14ac:dyDescent="0.25">
      <c r="A664" s="14" t="s">
        <v>392</v>
      </c>
      <c r="B664" s="34"/>
      <c r="C664" s="16" t="s">
        <v>1212</v>
      </c>
      <c r="D664" s="15">
        <v>160157</v>
      </c>
      <c r="E664" s="15" t="s">
        <v>17</v>
      </c>
      <c r="F664" s="15">
        <v>12</v>
      </c>
      <c r="G664" s="15" t="s">
        <v>18</v>
      </c>
      <c r="H664" s="17" t="s">
        <v>15</v>
      </c>
      <c r="I664" s="60">
        <v>7913</v>
      </c>
      <c r="J664" s="61">
        <v>18990</v>
      </c>
      <c r="K664" s="72"/>
      <c r="L664" s="76">
        <f t="shared" si="10"/>
        <v>0</v>
      </c>
    </row>
    <row r="665" spans="1:12" ht="27" customHeight="1" thickBot="1" x14ac:dyDescent="0.25">
      <c r="A665" s="22" t="s">
        <v>393</v>
      </c>
      <c r="B665" s="35"/>
      <c r="C665" s="24" t="s">
        <v>1213</v>
      </c>
      <c r="D665" s="23">
        <v>160164</v>
      </c>
      <c r="E665" s="23" t="s">
        <v>6</v>
      </c>
      <c r="F665" s="23">
        <v>8</v>
      </c>
      <c r="G665" s="23" t="s">
        <v>1659</v>
      </c>
      <c r="H665" s="25" t="s">
        <v>15</v>
      </c>
      <c r="I665" s="62">
        <v>7913</v>
      </c>
      <c r="J665" s="63">
        <v>18990</v>
      </c>
      <c r="K665" s="73"/>
      <c r="L665" s="76">
        <f t="shared" si="10"/>
        <v>0</v>
      </c>
    </row>
    <row r="666" spans="1:12" ht="26.25" customHeight="1" thickBot="1" x14ac:dyDescent="0.25">
      <c r="A666" s="18" t="s">
        <v>394</v>
      </c>
      <c r="B666" s="33"/>
      <c r="C666" s="20" t="s">
        <v>1214</v>
      </c>
      <c r="D666" s="19">
        <v>160172</v>
      </c>
      <c r="E666" s="19" t="s">
        <v>6</v>
      </c>
      <c r="F666" s="19">
        <v>12</v>
      </c>
      <c r="G666" s="19" t="s">
        <v>1</v>
      </c>
      <c r="H666" s="21" t="s">
        <v>15</v>
      </c>
      <c r="I666" s="58">
        <v>7913</v>
      </c>
      <c r="J666" s="59">
        <v>18990</v>
      </c>
      <c r="K666" s="71"/>
      <c r="L666" s="76">
        <f t="shared" si="10"/>
        <v>0</v>
      </c>
    </row>
    <row r="667" spans="1:12" ht="26.25" customHeight="1" thickBot="1" x14ac:dyDescent="0.25">
      <c r="A667" s="14" t="s">
        <v>395</v>
      </c>
      <c r="B667" s="34"/>
      <c r="C667" s="16" t="s">
        <v>1215</v>
      </c>
      <c r="D667" s="15">
        <v>160180</v>
      </c>
      <c r="E667" s="15" t="s">
        <v>17</v>
      </c>
      <c r="F667" s="15">
        <v>12</v>
      </c>
      <c r="G667" s="15" t="s">
        <v>18</v>
      </c>
      <c r="H667" s="17" t="s">
        <v>15</v>
      </c>
      <c r="I667" s="60">
        <v>7913</v>
      </c>
      <c r="J667" s="61">
        <v>18990</v>
      </c>
      <c r="K667" s="72"/>
      <c r="L667" s="76">
        <f t="shared" si="10"/>
        <v>0</v>
      </c>
    </row>
    <row r="668" spans="1:12" ht="26.25" customHeight="1" thickBot="1" x14ac:dyDescent="0.25">
      <c r="A668" s="22" t="s">
        <v>396</v>
      </c>
      <c r="B668" s="35"/>
      <c r="C668" s="24" t="s">
        <v>1216</v>
      </c>
      <c r="D668" s="23">
        <v>160187</v>
      </c>
      <c r="E668" s="23" t="s">
        <v>6</v>
      </c>
      <c r="F668" s="23">
        <v>8</v>
      </c>
      <c r="G668" s="23" t="s">
        <v>1659</v>
      </c>
      <c r="H668" s="25" t="s">
        <v>15</v>
      </c>
      <c r="I668" s="62">
        <v>7913</v>
      </c>
      <c r="J668" s="63">
        <v>18990</v>
      </c>
      <c r="K668" s="73"/>
      <c r="L668" s="76">
        <f t="shared" si="10"/>
        <v>0</v>
      </c>
    </row>
    <row r="669" spans="1:12" ht="27" customHeight="1" thickBot="1" x14ac:dyDescent="0.25">
      <c r="A669" s="18" t="s">
        <v>397</v>
      </c>
      <c r="B669" s="33"/>
      <c r="C669" s="20" t="s">
        <v>1217</v>
      </c>
      <c r="D669" s="19">
        <v>160195</v>
      </c>
      <c r="E669" s="19" t="s">
        <v>6</v>
      </c>
      <c r="F669" s="19">
        <v>12</v>
      </c>
      <c r="G669" s="19" t="s">
        <v>1</v>
      </c>
      <c r="H669" s="21" t="s">
        <v>15</v>
      </c>
      <c r="I669" s="58">
        <v>8329</v>
      </c>
      <c r="J669" s="59">
        <v>19990</v>
      </c>
      <c r="K669" s="71"/>
      <c r="L669" s="76">
        <f t="shared" si="10"/>
        <v>0</v>
      </c>
    </row>
    <row r="670" spans="1:12" ht="27" customHeight="1" thickBot="1" x14ac:dyDescent="0.25">
      <c r="A670" s="14" t="s">
        <v>398</v>
      </c>
      <c r="B670" s="34"/>
      <c r="C670" s="16" t="s">
        <v>1218</v>
      </c>
      <c r="D670" s="15">
        <v>160203</v>
      </c>
      <c r="E670" s="15" t="s">
        <v>17</v>
      </c>
      <c r="F670" s="15">
        <v>12</v>
      </c>
      <c r="G670" s="15" t="s">
        <v>18</v>
      </c>
      <c r="H670" s="17" t="s">
        <v>15</v>
      </c>
      <c r="I670" s="60">
        <v>8329</v>
      </c>
      <c r="J670" s="61">
        <v>19990</v>
      </c>
      <c r="K670" s="72"/>
      <c r="L670" s="76">
        <f t="shared" si="10"/>
        <v>0</v>
      </c>
    </row>
    <row r="671" spans="1:12" ht="27" customHeight="1" thickBot="1" x14ac:dyDescent="0.25">
      <c r="A671" s="22" t="s">
        <v>399</v>
      </c>
      <c r="B671" s="35"/>
      <c r="C671" s="24" t="s">
        <v>1219</v>
      </c>
      <c r="D671" s="23">
        <v>160210</v>
      </c>
      <c r="E671" s="23" t="s">
        <v>6</v>
      </c>
      <c r="F671" s="23">
        <v>8</v>
      </c>
      <c r="G671" s="23" t="s">
        <v>1659</v>
      </c>
      <c r="H671" s="25" t="s">
        <v>15</v>
      </c>
      <c r="I671" s="62">
        <v>8329</v>
      </c>
      <c r="J671" s="63">
        <v>19990</v>
      </c>
      <c r="K671" s="73"/>
      <c r="L671" s="76">
        <f t="shared" si="10"/>
        <v>0</v>
      </c>
    </row>
    <row r="672" spans="1:12" ht="27" customHeight="1" thickBot="1" x14ac:dyDescent="0.25">
      <c r="A672" s="18" t="s">
        <v>400</v>
      </c>
      <c r="B672" s="33"/>
      <c r="C672" s="20" t="s">
        <v>1220</v>
      </c>
      <c r="D672" s="19">
        <v>160218</v>
      </c>
      <c r="E672" s="19" t="s">
        <v>6</v>
      </c>
      <c r="F672" s="19">
        <v>12</v>
      </c>
      <c r="G672" s="19" t="s">
        <v>1</v>
      </c>
      <c r="H672" s="21" t="s">
        <v>15</v>
      </c>
      <c r="I672" s="58">
        <v>8329</v>
      </c>
      <c r="J672" s="59">
        <v>19990</v>
      </c>
      <c r="K672" s="71"/>
      <c r="L672" s="76">
        <f t="shared" si="10"/>
        <v>0</v>
      </c>
    </row>
    <row r="673" spans="1:12" ht="27" customHeight="1" thickBot="1" x14ac:dyDescent="0.25">
      <c r="A673" s="14" t="s">
        <v>401</v>
      </c>
      <c r="B673" s="34"/>
      <c r="C673" s="16" t="s">
        <v>1221</v>
      </c>
      <c r="D673" s="15">
        <v>160226</v>
      </c>
      <c r="E673" s="15" t="s">
        <v>17</v>
      </c>
      <c r="F673" s="15">
        <v>12</v>
      </c>
      <c r="G673" s="15" t="s">
        <v>18</v>
      </c>
      <c r="H673" s="17" t="s">
        <v>15</v>
      </c>
      <c r="I673" s="60">
        <v>8329</v>
      </c>
      <c r="J673" s="61">
        <v>19990</v>
      </c>
      <c r="K673" s="72"/>
      <c r="L673" s="76">
        <f t="shared" si="10"/>
        <v>0</v>
      </c>
    </row>
    <row r="674" spans="1:12" ht="27" customHeight="1" thickBot="1" x14ac:dyDescent="0.25">
      <c r="A674" s="22" t="s">
        <v>402</v>
      </c>
      <c r="B674" s="35"/>
      <c r="C674" s="24" t="s">
        <v>1222</v>
      </c>
      <c r="D674" s="23">
        <v>160233</v>
      </c>
      <c r="E674" s="23" t="s">
        <v>6</v>
      </c>
      <c r="F674" s="23">
        <v>8</v>
      </c>
      <c r="G674" s="23" t="s">
        <v>1659</v>
      </c>
      <c r="H674" s="25" t="s">
        <v>15</v>
      </c>
      <c r="I674" s="62">
        <v>8329</v>
      </c>
      <c r="J674" s="63">
        <v>19990</v>
      </c>
      <c r="K674" s="73"/>
      <c r="L674" s="76">
        <f t="shared" si="10"/>
        <v>0</v>
      </c>
    </row>
    <row r="675" spans="1:12" ht="27" customHeight="1" thickBot="1" x14ac:dyDescent="0.25">
      <c r="A675" s="18" t="s">
        <v>403</v>
      </c>
      <c r="B675" s="33"/>
      <c r="C675" s="20" t="s">
        <v>1223</v>
      </c>
      <c r="D675" s="19">
        <v>160241</v>
      </c>
      <c r="E675" s="19" t="s">
        <v>6</v>
      </c>
      <c r="F675" s="19">
        <v>12</v>
      </c>
      <c r="G675" s="19" t="s">
        <v>1</v>
      </c>
      <c r="H675" s="21" t="s">
        <v>1673</v>
      </c>
      <c r="I675" s="58">
        <v>7079</v>
      </c>
      <c r="J675" s="59">
        <v>16990</v>
      </c>
      <c r="K675" s="71"/>
      <c r="L675" s="76">
        <f t="shared" si="10"/>
        <v>0</v>
      </c>
    </row>
    <row r="676" spans="1:12" ht="27" customHeight="1" thickBot="1" x14ac:dyDescent="0.25">
      <c r="A676" s="14" t="s">
        <v>404</v>
      </c>
      <c r="B676" s="34"/>
      <c r="C676" s="16" t="s">
        <v>1224</v>
      </c>
      <c r="D676" s="15">
        <v>160249</v>
      </c>
      <c r="E676" s="15" t="s">
        <v>17</v>
      </c>
      <c r="F676" s="15">
        <v>12</v>
      </c>
      <c r="G676" s="15" t="s">
        <v>18</v>
      </c>
      <c r="H676" s="17" t="s">
        <v>1673</v>
      </c>
      <c r="I676" s="60">
        <v>7079</v>
      </c>
      <c r="J676" s="61">
        <v>16990</v>
      </c>
      <c r="K676" s="72"/>
      <c r="L676" s="76">
        <f t="shared" si="10"/>
        <v>0</v>
      </c>
    </row>
    <row r="677" spans="1:12" ht="27" customHeight="1" thickBot="1" x14ac:dyDescent="0.25">
      <c r="A677" s="22" t="s">
        <v>405</v>
      </c>
      <c r="B677" s="35"/>
      <c r="C677" s="24" t="s">
        <v>1225</v>
      </c>
      <c r="D677" s="23">
        <v>160256</v>
      </c>
      <c r="E677" s="23" t="s">
        <v>6</v>
      </c>
      <c r="F677" s="23">
        <v>8</v>
      </c>
      <c r="G677" s="23" t="s">
        <v>1659</v>
      </c>
      <c r="H677" s="25" t="s">
        <v>1673</v>
      </c>
      <c r="I677" s="62">
        <v>7079</v>
      </c>
      <c r="J677" s="63">
        <v>16990</v>
      </c>
      <c r="K677" s="73"/>
      <c r="L677" s="76">
        <f t="shared" si="10"/>
        <v>0</v>
      </c>
    </row>
    <row r="678" spans="1:12" ht="27" customHeight="1" thickBot="1" x14ac:dyDescent="0.25">
      <c r="A678" s="18" t="s">
        <v>406</v>
      </c>
      <c r="B678" s="33"/>
      <c r="C678" s="20" t="s">
        <v>1226</v>
      </c>
      <c r="D678" s="19">
        <v>160264</v>
      </c>
      <c r="E678" s="19" t="s">
        <v>6</v>
      </c>
      <c r="F678" s="19">
        <v>12</v>
      </c>
      <c r="G678" s="19" t="s">
        <v>1</v>
      </c>
      <c r="H678" s="21" t="s">
        <v>1673</v>
      </c>
      <c r="I678" s="58">
        <v>7079</v>
      </c>
      <c r="J678" s="59">
        <v>16990</v>
      </c>
      <c r="K678" s="71"/>
      <c r="L678" s="76">
        <f t="shared" si="10"/>
        <v>0</v>
      </c>
    </row>
    <row r="679" spans="1:12" ht="27" customHeight="1" thickBot="1" x14ac:dyDescent="0.25">
      <c r="A679" s="14" t="s">
        <v>407</v>
      </c>
      <c r="B679" s="34"/>
      <c r="C679" s="16" t="s">
        <v>1227</v>
      </c>
      <c r="D679" s="15">
        <v>160272</v>
      </c>
      <c r="E679" s="15" t="s">
        <v>17</v>
      </c>
      <c r="F679" s="15">
        <v>12</v>
      </c>
      <c r="G679" s="15" t="s">
        <v>18</v>
      </c>
      <c r="H679" s="17" t="s">
        <v>1673</v>
      </c>
      <c r="I679" s="60">
        <v>7079</v>
      </c>
      <c r="J679" s="61">
        <v>16990</v>
      </c>
      <c r="K679" s="72"/>
      <c r="L679" s="76">
        <f t="shared" si="10"/>
        <v>0</v>
      </c>
    </row>
    <row r="680" spans="1:12" ht="27" customHeight="1" thickBot="1" x14ac:dyDescent="0.25">
      <c r="A680" s="22" t="s">
        <v>408</v>
      </c>
      <c r="B680" s="35"/>
      <c r="C680" s="24" t="s">
        <v>1228</v>
      </c>
      <c r="D680" s="23">
        <v>160279</v>
      </c>
      <c r="E680" s="23" t="s">
        <v>6</v>
      </c>
      <c r="F680" s="23">
        <v>8</v>
      </c>
      <c r="G680" s="23" t="s">
        <v>1659</v>
      </c>
      <c r="H680" s="25" t="s">
        <v>1673</v>
      </c>
      <c r="I680" s="62">
        <v>7079</v>
      </c>
      <c r="J680" s="63">
        <v>16990</v>
      </c>
      <c r="K680" s="73"/>
      <c r="L680" s="76">
        <f t="shared" si="10"/>
        <v>0</v>
      </c>
    </row>
    <row r="681" spans="1:12" ht="25.5" customHeight="1" thickBot="1" x14ac:dyDescent="0.25">
      <c r="A681" s="18" t="s">
        <v>439</v>
      </c>
      <c r="B681" s="33"/>
      <c r="C681" s="20" t="s">
        <v>1259</v>
      </c>
      <c r="D681" s="19">
        <v>160641</v>
      </c>
      <c r="E681" s="19" t="s">
        <v>9</v>
      </c>
      <c r="F681" s="19">
        <v>12</v>
      </c>
      <c r="G681" s="19" t="s">
        <v>10</v>
      </c>
      <c r="H681" s="21" t="s">
        <v>1674</v>
      </c>
      <c r="I681" s="58">
        <v>5413</v>
      </c>
      <c r="J681" s="59">
        <v>12990</v>
      </c>
      <c r="K681" s="71"/>
      <c r="L681" s="76">
        <f t="shared" si="10"/>
        <v>0</v>
      </c>
    </row>
    <row r="682" spans="1:12" ht="25.5" customHeight="1" thickBot="1" x14ac:dyDescent="0.25">
      <c r="A682" s="14" t="s">
        <v>440</v>
      </c>
      <c r="B682" s="34"/>
      <c r="C682" s="16" t="s">
        <v>1260</v>
      </c>
      <c r="D682" s="15">
        <v>160649</v>
      </c>
      <c r="E682" s="15" t="s">
        <v>17</v>
      </c>
      <c r="F682" s="15">
        <v>12</v>
      </c>
      <c r="G682" s="15" t="s">
        <v>18</v>
      </c>
      <c r="H682" s="17" t="s">
        <v>1674</v>
      </c>
      <c r="I682" s="60">
        <v>5413</v>
      </c>
      <c r="J682" s="61">
        <v>12990</v>
      </c>
      <c r="K682" s="72"/>
      <c r="L682" s="76">
        <f t="shared" si="10"/>
        <v>0</v>
      </c>
    </row>
    <row r="683" spans="1:12" ht="25.5" customHeight="1" thickBot="1" x14ac:dyDescent="0.25">
      <c r="A683" s="22" t="s">
        <v>441</v>
      </c>
      <c r="B683" s="35"/>
      <c r="C683" s="24" t="s">
        <v>1261</v>
      </c>
      <c r="D683" s="23">
        <v>160656</v>
      </c>
      <c r="E683" s="23" t="s">
        <v>9</v>
      </c>
      <c r="F683" s="23">
        <v>8</v>
      </c>
      <c r="G683" s="23" t="s">
        <v>1659</v>
      </c>
      <c r="H683" s="25" t="s">
        <v>1674</v>
      </c>
      <c r="I683" s="62">
        <v>5413</v>
      </c>
      <c r="J683" s="63">
        <v>12990</v>
      </c>
      <c r="K683" s="73"/>
      <c r="L683" s="76">
        <f t="shared" si="10"/>
        <v>0</v>
      </c>
    </row>
    <row r="684" spans="1:12" ht="26.25" customHeight="1" thickBot="1" x14ac:dyDescent="0.25">
      <c r="A684" s="18" t="s">
        <v>442</v>
      </c>
      <c r="B684" s="33"/>
      <c r="C684" s="20" t="s">
        <v>1262</v>
      </c>
      <c r="D684" s="19">
        <v>160664</v>
      </c>
      <c r="E684" s="19" t="s">
        <v>9</v>
      </c>
      <c r="F684" s="19">
        <v>12</v>
      </c>
      <c r="G684" s="19" t="s">
        <v>10</v>
      </c>
      <c r="H684" s="21" t="s">
        <v>1674</v>
      </c>
      <c r="I684" s="58">
        <v>5413</v>
      </c>
      <c r="J684" s="59">
        <v>12990</v>
      </c>
      <c r="K684" s="71"/>
      <c r="L684" s="76">
        <f t="shared" si="10"/>
        <v>0</v>
      </c>
    </row>
    <row r="685" spans="1:12" ht="26.25" customHeight="1" thickBot="1" x14ac:dyDescent="0.25">
      <c r="A685" s="14" t="s">
        <v>443</v>
      </c>
      <c r="B685" s="34"/>
      <c r="C685" s="16" t="s">
        <v>1263</v>
      </c>
      <c r="D685" s="15">
        <v>160672</v>
      </c>
      <c r="E685" s="15" t="s">
        <v>17</v>
      </c>
      <c r="F685" s="15">
        <v>12</v>
      </c>
      <c r="G685" s="15" t="s">
        <v>18</v>
      </c>
      <c r="H685" s="17" t="s">
        <v>1674</v>
      </c>
      <c r="I685" s="60">
        <v>5413</v>
      </c>
      <c r="J685" s="61">
        <v>12990</v>
      </c>
      <c r="K685" s="72"/>
      <c r="L685" s="76">
        <f t="shared" si="10"/>
        <v>0</v>
      </c>
    </row>
    <row r="686" spans="1:12" ht="26.25" customHeight="1" thickBot="1" x14ac:dyDescent="0.25">
      <c r="A686" s="22" t="s">
        <v>444</v>
      </c>
      <c r="B686" s="35"/>
      <c r="C686" s="24" t="s">
        <v>1264</v>
      </c>
      <c r="D686" s="23">
        <v>160679</v>
      </c>
      <c r="E686" s="23" t="s">
        <v>9</v>
      </c>
      <c r="F686" s="23">
        <v>8</v>
      </c>
      <c r="G686" s="23" t="s">
        <v>1659</v>
      </c>
      <c r="H686" s="25" t="s">
        <v>1674</v>
      </c>
      <c r="I686" s="62">
        <v>5413</v>
      </c>
      <c r="J686" s="63">
        <v>12990</v>
      </c>
      <c r="K686" s="73"/>
      <c r="L686" s="76">
        <f t="shared" si="10"/>
        <v>0</v>
      </c>
    </row>
    <row r="687" spans="1:12" ht="26.25" customHeight="1" thickBot="1" x14ac:dyDescent="0.25">
      <c r="A687" s="18" t="s">
        <v>445</v>
      </c>
      <c r="B687" s="33"/>
      <c r="C687" s="20" t="s">
        <v>1265</v>
      </c>
      <c r="D687" s="19">
        <v>160687</v>
      </c>
      <c r="E687" s="19" t="s">
        <v>9</v>
      </c>
      <c r="F687" s="19">
        <v>12</v>
      </c>
      <c r="G687" s="19" t="s">
        <v>10</v>
      </c>
      <c r="H687" s="21" t="s">
        <v>1674</v>
      </c>
      <c r="I687" s="58">
        <v>5413</v>
      </c>
      <c r="J687" s="59">
        <v>12990</v>
      </c>
      <c r="K687" s="71"/>
      <c r="L687" s="76">
        <f t="shared" si="10"/>
        <v>0</v>
      </c>
    </row>
    <row r="688" spans="1:12" ht="26.25" customHeight="1" thickBot="1" x14ac:dyDescent="0.25">
      <c r="A688" s="14" t="s">
        <v>446</v>
      </c>
      <c r="B688" s="34"/>
      <c r="C688" s="16" t="s">
        <v>1266</v>
      </c>
      <c r="D688" s="15">
        <v>160695</v>
      </c>
      <c r="E688" s="15" t="s">
        <v>17</v>
      </c>
      <c r="F688" s="15">
        <v>12</v>
      </c>
      <c r="G688" s="15" t="s">
        <v>18</v>
      </c>
      <c r="H688" s="17" t="s">
        <v>1674</v>
      </c>
      <c r="I688" s="60">
        <v>5413</v>
      </c>
      <c r="J688" s="61">
        <v>12990</v>
      </c>
      <c r="K688" s="72"/>
      <c r="L688" s="76">
        <f t="shared" si="10"/>
        <v>0</v>
      </c>
    </row>
    <row r="689" spans="1:12" ht="26.25" customHeight="1" thickBot="1" x14ac:dyDescent="0.25">
      <c r="A689" s="22" t="s">
        <v>447</v>
      </c>
      <c r="B689" s="35"/>
      <c r="C689" s="24" t="s">
        <v>1267</v>
      </c>
      <c r="D689" s="23">
        <v>160702</v>
      </c>
      <c r="E689" s="23" t="s">
        <v>9</v>
      </c>
      <c r="F689" s="23">
        <v>8</v>
      </c>
      <c r="G689" s="23" t="s">
        <v>1659</v>
      </c>
      <c r="H689" s="25" t="s">
        <v>1674</v>
      </c>
      <c r="I689" s="62">
        <v>5413</v>
      </c>
      <c r="J689" s="63">
        <v>12990</v>
      </c>
      <c r="K689" s="73"/>
      <c r="L689" s="76">
        <f t="shared" si="10"/>
        <v>0</v>
      </c>
    </row>
    <row r="690" spans="1:12" ht="27" customHeight="1" thickBot="1" x14ac:dyDescent="0.25">
      <c r="A690" s="18" t="s">
        <v>448</v>
      </c>
      <c r="B690" s="33"/>
      <c r="C690" s="20" t="s">
        <v>1268</v>
      </c>
      <c r="D690" s="19">
        <v>160710</v>
      </c>
      <c r="E690" s="19" t="s">
        <v>9</v>
      </c>
      <c r="F690" s="19">
        <v>12</v>
      </c>
      <c r="G690" s="19" t="s">
        <v>10</v>
      </c>
      <c r="H690" s="21" t="s">
        <v>1674</v>
      </c>
      <c r="I690" s="58">
        <v>4996</v>
      </c>
      <c r="J690" s="59">
        <v>11990</v>
      </c>
      <c r="K690" s="71"/>
      <c r="L690" s="76">
        <f t="shared" si="10"/>
        <v>0</v>
      </c>
    </row>
    <row r="691" spans="1:12" ht="27" customHeight="1" thickBot="1" x14ac:dyDescent="0.25">
      <c r="A691" s="14" t="s">
        <v>449</v>
      </c>
      <c r="B691" s="34"/>
      <c r="C691" s="16" t="s">
        <v>1269</v>
      </c>
      <c r="D691" s="15">
        <v>160718</v>
      </c>
      <c r="E691" s="15" t="s">
        <v>17</v>
      </c>
      <c r="F691" s="15">
        <v>12</v>
      </c>
      <c r="G691" s="15" t="s">
        <v>18</v>
      </c>
      <c r="H691" s="17" t="s">
        <v>1674</v>
      </c>
      <c r="I691" s="60">
        <v>4996</v>
      </c>
      <c r="J691" s="61">
        <v>11990</v>
      </c>
      <c r="K691" s="72"/>
      <c r="L691" s="76">
        <f t="shared" si="10"/>
        <v>0</v>
      </c>
    </row>
    <row r="692" spans="1:12" ht="27" customHeight="1" thickBot="1" x14ac:dyDescent="0.25">
      <c r="A692" s="22" t="s">
        <v>450</v>
      </c>
      <c r="B692" s="35"/>
      <c r="C692" s="24" t="s">
        <v>1270</v>
      </c>
      <c r="D692" s="23">
        <v>160725</v>
      </c>
      <c r="E692" s="23" t="s">
        <v>9</v>
      </c>
      <c r="F692" s="23">
        <v>8</v>
      </c>
      <c r="G692" s="23" t="s">
        <v>1659</v>
      </c>
      <c r="H692" s="25" t="s">
        <v>1674</v>
      </c>
      <c r="I692" s="62">
        <v>4996</v>
      </c>
      <c r="J692" s="63">
        <v>11990</v>
      </c>
      <c r="K692" s="73"/>
      <c r="L692" s="76">
        <f t="shared" si="10"/>
        <v>0</v>
      </c>
    </row>
    <row r="693" spans="1:12" ht="27" customHeight="1" thickBot="1" x14ac:dyDescent="0.25">
      <c r="A693" s="18" t="s">
        <v>451</v>
      </c>
      <c r="B693" s="33"/>
      <c r="C693" s="20" t="s">
        <v>1271</v>
      </c>
      <c r="D693" s="19">
        <v>160733</v>
      </c>
      <c r="E693" s="19" t="s">
        <v>9</v>
      </c>
      <c r="F693" s="19">
        <v>12</v>
      </c>
      <c r="G693" s="19" t="s">
        <v>10</v>
      </c>
      <c r="H693" s="21" t="s">
        <v>1674</v>
      </c>
      <c r="I693" s="58">
        <v>4996</v>
      </c>
      <c r="J693" s="59">
        <v>11990</v>
      </c>
      <c r="K693" s="71"/>
      <c r="L693" s="76">
        <f t="shared" si="10"/>
        <v>0</v>
      </c>
    </row>
    <row r="694" spans="1:12" ht="27" customHeight="1" thickBot="1" x14ac:dyDescent="0.25">
      <c r="A694" s="14" t="s">
        <v>452</v>
      </c>
      <c r="B694" s="34"/>
      <c r="C694" s="16" t="s">
        <v>1272</v>
      </c>
      <c r="D694" s="15">
        <v>160741</v>
      </c>
      <c r="E694" s="15" t="s">
        <v>17</v>
      </c>
      <c r="F694" s="15">
        <v>12</v>
      </c>
      <c r="G694" s="15" t="s">
        <v>18</v>
      </c>
      <c r="H694" s="17" t="s">
        <v>1674</v>
      </c>
      <c r="I694" s="60">
        <v>4996</v>
      </c>
      <c r="J694" s="61">
        <v>11990</v>
      </c>
      <c r="K694" s="72"/>
      <c r="L694" s="76">
        <f t="shared" si="10"/>
        <v>0</v>
      </c>
    </row>
    <row r="695" spans="1:12" ht="27" customHeight="1" thickBot="1" x14ac:dyDescent="0.25">
      <c r="A695" s="22" t="s">
        <v>453</v>
      </c>
      <c r="B695" s="35"/>
      <c r="C695" s="24" t="s">
        <v>1273</v>
      </c>
      <c r="D695" s="23">
        <v>160748</v>
      </c>
      <c r="E695" s="23" t="s">
        <v>9</v>
      </c>
      <c r="F695" s="23">
        <v>8</v>
      </c>
      <c r="G695" s="23" t="s">
        <v>1659</v>
      </c>
      <c r="H695" s="25" t="s">
        <v>1674</v>
      </c>
      <c r="I695" s="62">
        <v>4996</v>
      </c>
      <c r="J695" s="63">
        <v>11990</v>
      </c>
      <c r="K695" s="73"/>
      <c r="L695" s="76">
        <f t="shared" si="10"/>
        <v>0</v>
      </c>
    </row>
    <row r="696" spans="1:12" ht="27" customHeight="1" thickBot="1" x14ac:dyDescent="0.25">
      <c r="A696" s="18" t="s">
        <v>454</v>
      </c>
      <c r="B696" s="33"/>
      <c r="C696" s="20" t="s">
        <v>1274</v>
      </c>
      <c r="D696" s="19">
        <v>160756</v>
      </c>
      <c r="E696" s="19" t="s">
        <v>9</v>
      </c>
      <c r="F696" s="19">
        <v>12</v>
      </c>
      <c r="G696" s="19" t="s">
        <v>10</v>
      </c>
      <c r="H696" s="21" t="s">
        <v>1674</v>
      </c>
      <c r="I696" s="58">
        <v>4996</v>
      </c>
      <c r="J696" s="59">
        <v>11990</v>
      </c>
      <c r="K696" s="71"/>
      <c r="L696" s="76">
        <f t="shared" si="10"/>
        <v>0</v>
      </c>
    </row>
    <row r="697" spans="1:12" ht="27" customHeight="1" thickBot="1" x14ac:dyDescent="0.25">
      <c r="A697" s="14" t="s">
        <v>455</v>
      </c>
      <c r="B697" s="34"/>
      <c r="C697" s="16" t="s">
        <v>1275</v>
      </c>
      <c r="D697" s="15">
        <v>160764</v>
      </c>
      <c r="E697" s="15" t="s">
        <v>17</v>
      </c>
      <c r="F697" s="15">
        <v>12</v>
      </c>
      <c r="G697" s="15" t="s">
        <v>18</v>
      </c>
      <c r="H697" s="17" t="s">
        <v>1674</v>
      </c>
      <c r="I697" s="60">
        <v>4996</v>
      </c>
      <c r="J697" s="61">
        <v>11990</v>
      </c>
      <c r="K697" s="72"/>
      <c r="L697" s="76">
        <f t="shared" si="10"/>
        <v>0</v>
      </c>
    </row>
    <row r="698" spans="1:12" ht="27" customHeight="1" thickBot="1" x14ac:dyDescent="0.25">
      <c r="A698" s="22" t="s">
        <v>456</v>
      </c>
      <c r="B698" s="35"/>
      <c r="C698" s="24" t="s">
        <v>1276</v>
      </c>
      <c r="D698" s="23">
        <v>160771</v>
      </c>
      <c r="E698" s="23" t="s">
        <v>9</v>
      </c>
      <c r="F698" s="23">
        <v>8</v>
      </c>
      <c r="G698" s="23" t="s">
        <v>1659</v>
      </c>
      <c r="H698" s="25" t="s">
        <v>1674</v>
      </c>
      <c r="I698" s="62">
        <v>4996</v>
      </c>
      <c r="J698" s="63">
        <v>11990</v>
      </c>
      <c r="K698" s="73"/>
      <c r="L698" s="76">
        <f t="shared" si="10"/>
        <v>0</v>
      </c>
    </row>
    <row r="699" spans="1:12" ht="27" customHeight="1" thickBot="1" x14ac:dyDescent="0.25">
      <c r="A699" s="18" t="s">
        <v>469</v>
      </c>
      <c r="B699" s="33"/>
      <c r="C699" s="20" t="s">
        <v>1289</v>
      </c>
      <c r="D699" s="19">
        <v>160871</v>
      </c>
      <c r="E699" s="19" t="s">
        <v>9</v>
      </c>
      <c r="F699" s="19">
        <v>12</v>
      </c>
      <c r="G699" s="19" t="s">
        <v>10</v>
      </c>
      <c r="H699" s="21" t="s">
        <v>15</v>
      </c>
      <c r="I699" s="59">
        <v>8746</v>
      </c>
      <c r="J699" s="59">
        <v>20990</v>
      </c>
      <c r="K699" s="71"/>
      <c r="L699" s="76">
        <f t="shared" si="10"/>
        <v>0</v>
      </c>
    </row>
    <row r="700" spans="1:12" ht="27" customHeight="1" thickBot="1" x14ac:dyDescent="0.25">
      <c r="A700" s="14" t="s">
        <v>470</v>
      </c>
      <c r="B700" s="34"/>
      <c r="C700" s="16" t="s">
        <v>1290</v>
      </c>
      <c r="D700" s="15">
        <v>160879</v>
      </c>
      <c r="E700" s="15" t="s">
        <v>17</v>
      </c>
      <c r="F700" s="15">
        <v>12</v>
      </c>
      <c r="G700" s="15" t="s">
        <v>18</v>
      </c>
      <c r="H700" s="17" t="s">
        <v>15</v>
      </c>
      <c r="I700" s="61">
        <v>8746</v>
      </c>
      <c r="J700" s="61">
        <v>20990</v>
      </c>
      <c r="K700" s="72"/>
      <c r="L700" s="76">
        <f t="shared" si="10"/>
        <v>0</v>
      </c>
    </row>
    <row r="701" spans="1:12" ht="27" customHeight="1" thickBot="1" x14ac:dyDescent="0.25">
      <c r="A701" s="22" t="s">
        <v>471</v>
      </c>
      <c r="B701" s="35"/>
      <c r="C701" s="24" t="s">
        <v>1291</v>
      </c>
      <c r="D701" s="23">
        <v>160886</v>
      </c>
      <c r="E701" s="23" t="s">
        <v>9</v>
      </c>
      <c r="F701" s="23">
        <v>8</v>
      </c>
      <c r="G701" s="23" t="s">
        <v>1659</v>
      </c>
      <c r="H701" s="25" t="s">
        <v>15</v>
      </c>
      <c r="I701" s="63">
        <v>8746</v>
      </c>
      <c r="J701" s="63">
        <v>20990</v>
      </c>
      <c r="K701" s="73"/>
      <c r="L701" s="76">
        <f t="shared" si="10"/>
        <v>0</v>
      </c>
    </row>
    <row r="702" spans="1:12" ht="27" customHeight="1" thickBot="1" x14ac:dyDescent="0.25">
      <c r="A702" s="18" t="s">
        <v>472</v>
      </c>
      <c r="B702" s="33"/>
      <c r="C702" s="20" t="s">
        <v>1292</v>
      </c>
      <c r="D702" s="19">
        <v>160894</v>
      </c>
      <c r="E702" s="19" t="s">
        <v>9</v>
      </c>
      <c r="F702" s="19">
        <v>12</v>
      </c>
      <c r="G702" s="19" t="s">
        <v>10</v>
      </c>
      <c r="H702" s="21" t="s">
        <v>15</v>
      </c>
      <c r="I702" s="59">
        <v>8746</v>
      </c>
      <c r="J702" s="59">
        <v>20990</v>
      </c>
      <c r="K702" s="71"/>
      <c r="L702" s="76">
        <f t="shared" si="10"/>
        <v>0</v>
      </c>
    </row>
    <row r="703" spans="1:12" ht="27" customHeight="1" thickBot="1" x14ac:dyDescent="0.25">
      <c r="A703" s="14" t="s">
        <v>473</v>
      </c>
      <c r="B703" s="34"/>
      <c r="C703" s="16" t="s">
        <v>1293</v>
      </c>
      <c r="D703" s="15">
        <v>160902</v>
      </c>
      <c r="E703" s="15" t="s">
        <v>17</v>
      </c>
      <c r="F703" s="15">
        <v>12</v>
      </c>
      <c r="G703" s="15" t="s">
        <v>18</v>
      </c>
      <c r="H703" s="17" t="s">
        <v>15</v>
      </c>
      <c r="I703" s="61">
        <v>8746</v>
      </c>
      <c r="J703" s="61">
        <v>20990</v>
      </c>
      <c r="K703" s="72"/>
      <c r="L703" s="76">
        <f t="shared" si="10"/>
        <v>0</v>
      </c>
    </row>
    <row r="704" spans="1:12" ht="27" customHeight="1" thickBot="1" x14ac:dyDescent="0.25">
      <c r="A704" s="22" t="s">
        <v>474</v>
      </c>
      <c r="B704" s="35"/>
      <c r="C704" s="24" t="s">
        <v>1294</v>
      </c>
      <c r="D704" s="23">
        <v>160909</v>
      </c>
      <c r="E704" s="23" t="s">
        <v>9</v>
      </c>
      <c r="F704" s="23">
        <v>8</v>
      </c>
      <c r="G704" s="23" t="s">
        <v>1659</v>
      </c>
      <c r="H704" s="25" t="s">
        <v>15</v>
      </c>
      <c r="I704" s="63">
        <v>8746</v>
      </c>
      <c r="J704" s="63">
        <v>20990</v>
      </c>
      <c r="K704" s="73"/>
      <c r="L704" s="76">
        <f t="shared" si="10"/>
        <v>0</v>
      </c>
    </row>
    <row r="705" spans="1:12" ht="27" customHeight="1" thickBot="1" x14ac:dyDescent="0.25">
      <c r="A705" s="18" t="s">
        <v>475</v>
      </c>
      <c r="B705" s="33"/>
      <c r="C705" s="20" t="s">
        <v>1295</v>
      </c>
      <c r="D705" s="19">
        <v>161009</v>
      </c>
      <c r="E705" s="19" t="s">
        <v>9</v>
      </c>
      <c r="F705" s="19">
        <v>12</v>
      </c>
      <c r="G705" s="19" t="s">
        <v>10</v>
      </c>
      <c r="H705" s="21" t="s">
        <v>1674</v>
      </c>
      <c r="I705" s="58">
        <v>5413</v>
      </c>
      <c r="J705" s="59">
        <v>12990</v>
      </c>
      <c r="K705" s="71"/>
      <c r="L705" s="76">
        <f t="shared" si="10"/>
        <v>0</v>
      </c>
    </row>
    <row r="706" spans="1:12" ht="27" customHeight="1" thickBot="1" x14ac:dyDescent="0.25">
      <c r="A706" s="14" t="s">
        <v>476</v>
      </c>
      <c r="B706" s="34"/>
      <c r="C706" s="16" t="s">
        <v>1296</v>
      </c>
      <c r="D706" s="15">
        <v>161017</v>
      </c>
      <c r="E706" s="15" t="s">
        <v>17</v>
      </c>
      <c r="F706" s="15">
        <v>12</v>
      </c>
      <c r="G706" s="15" t="s">
        <v>18</v>
      </c>
      <c r="H706" s="17" t="s">
        <v>1674</v>
      </c>
      <c r="I706" s="60">
        <v>5413</v>
      </c>
      <c r="J706" s="61">
        <v>12990</v>
      </c>
      <c r="K706" s="72"/>
      <c r="L706" s="76">
        <f t="shared" si="10"/>
        <v>0</v>
      </c>
    </row>
    <row r="707" spans="1:12" ht="27" customHeight="1" thickBot="1" x14ac:dyDescent="0.25">
      <c r="A707" s="22" t="s">
        <v>477</v>
      </c>
      <c r="B707" s="35"/>
      <c r="C707" s="24" t="s">
        <v>1297</v>
      </c>
      <c r="D707" s="23">
        <v>161024</v>
      </c>
      <c r="E707" s="23" t="s">
        <v>9</v>
      </c>
      <c r="F707" s="23">
        <v>8</v>
      </c>
      <c r="G707" s="23" t="s">
        <v>1659</v>
      </c>
      <c r="H707" s="25" t="s">
        <v>1674</v>
      </c>
      <c r="I707" s="62">
        <v>5413</v>
      </c>
      <c r="J707" s="63">
        <v>12990</v>
      </c>
      <c r="K707" s="73"/>
      <c r="L707" s="76">
        <f t="shared" si="10"/>
        <v>0</v>
      </c>
    </row>
    <row r="708" spans="1:12" ht="27" customHeight="1" thickBot="1" x14ac:dyDescent="0.25">
      <c r="A708" s="18" t="s">
        <v>478</v>
      </c>
      <c r="B708" s="33"/>
      <c r="C708" s="20" t="s">
        <v>1298</v>
      </c>
      <c r="D708" s="19">
        <v>161032</v>
      </c>
      <c r="E708" s="19" t="s">
        <v>9</v>
      </c>
      <c r="F708" s="19">
        <v>12</v>
      </c>
      <c r="G708" s="19" t="s">
        <v>10</v>
      </c>
      <c r="H708" s="21" t="s">
        <v>1674</v>
      </c>
      <c r="I708" s="58">
        <v>5413</v>
      </c>
      <c r="J708" s="59">
        <v>12990</v>
      </c>
      <c r="K708" s="71"/>
      <c r="L708" s="76">
        <f t="shared" si="10"/>
        <v>0</v>
      </c>
    </row>
    <row r="709" spans="1:12" ht="27" customHeight="1" thickBot="1" x14ac:dyDescent="0.25">
      <c r="A709" s="14" t="s">
        <v>479</v>
      </c>
      <c r="B709" s="34"/>
      <c r="C709" s="16" t="s">
        <v>1299</v>
      </c>
      <c r="D709" s="15">
        <v>161040</v>
      </c>
      <c r="E709" s="15" t="s">
        <v>17</v>
      </c>
      <c r="F709" s="15">
        <v>12</v>
      </c>
      <c r="G709" s="15" t="s">
        <v>18</v>
      </c>
      <c r="H709" s="17" t="s">
        <v>1674</v>
      </c>
      <c r="I709" s="60">
        <v>5413</v>
      </c>
      <c r="J709" s="61">
        <v>12990</v>
      </c>
      <c r="K709" s="72"/>
      <c r="L709" s="76">
        <f t="shared" si="10"/>
        <v>0</v>
      </c>
    </row>
    <row r="710" spans="1:12" ht="27" customHeight="1" thickBot="1" x14ac:dyDescent="0.25">
      <c r="A710" s="22" t="s">
        <v>480</v>
      </c>
      <c r="B710" s="35"/>
      <c r="C710" s="24" t="s">
        <v>1300</v>
      </c>
      <c r="D710" s="23">
        <v>161047</v>
      </c>
      <c r="E710" s="23" t="s">
        <v>9</v>
      </c>
      <c r="F710" s="23">
        <v>8</v>
      </c>
      <c r="G710" s="23" t="s">
        <v>1659</v>
      </c>
      <c r="H710" s="25" t="s">
        <v>1674</v>
      </c>
      <c r="I710" s="62">
        <v>5413</v>
      </c>
      <c r="J710" s="63">
        <v>12990</v>
      </c>
      <c r="K710" s="73"/>
      <c r="L710" s="76">
        <f t="shared" si="10"/>
        <v>0</v>
      </c>
    </row>
    <row r="711" spans="1:12" ht="27" customHeight="1" thickBot="1" x14ac:dyDescent="0.25">
      <c r="A711" s="18" t="s">
        <v>481</v>
      </c>
      <c r="B711" s="33"/>
      <c r="C711" s="20" t="s">
        <v>1301</v>
      </c>
      <c r="D711" s="19">
        <v>161055</v>
      </c>
      <c r="E711" s="19" t="s">
        <v>9</v>
      </c>
      <c r="F711" s="19">
        <v>12</v>
      </c>
      <c r="G711" s="19" t="s">
        <v>10</v>
      </c>
      <c r="H711" s="21" t="s">
        <v>1674</v>
      </c>
      <c r="I711" s="58">
        <v>5413</v>
      </c>
      <c r="J711" s="59">
        <v>12990</v>
      </c>
      <c r="K711" s="71"/>
      <c r="L711" s="76">
        <f t="shared" si="10"/>
        <v>0</v>
      </c>
    </row>
    <row r="712" spans="1:12" ht="27" customHeight="1" thickBot="1" x14ac:dyDescent="0.25">
      <c r="A712" s="14" t="s">
        <v>482</v>
      </c>
      <c r="B712" s="34"/>
      <c r="C712" s="16" t="s">
        <v>1302</v>
      </c>
      <c r="D712" s="15">
        <v>161063</v>
      </c>
      <c r="E712" s="15" t="s">
        <v>17</v>
      </c>
      <c r="F712" s="15">
        <v>12</v>
      </c>
      <c r="G712" s="15" t="s">
        <v>18</v>
      </c>
      <c r="H712" s="17" t="s">
        <v>1674</v>
      </c>
      <c r="I712" s="60">
        <v>5413</v>
      </c>
      <c r="J712" s="61">
        <v>12990</v>
      </c>
      <c r="K712" s="72"/>
      <c r="L712" s="76">
        <f t="shared" si="10"/>
        <v>0</v>
      </c>
    </row>
    <row r="713" spans="1:12" ht="27" customHeight="1" thickBot="1" x14ac:dyDescent="0.25">
      <c r="A713" s="22" t="s">
        <v>483</v>
      </c>
      <c r="B713" s="35"/>
      <c r="C713" s="24" t="s">
        <v>1303</v>
      </c>
      <c r="D713" s="23">
        <v>161070</v>
      </c>
      <c r="E713" s="23" t="s">
        <v>9</v>
      </c>
      <c r="F713" s="23">
        <v>8</v>
      </c>
      <c r="G713" s="23" t="s">
        <v>1659</v>
      </c>
      <c r="H713" s="25" t="s">
        <v>1674</v>
      </c>
      <c r="I713" s="62">
        <v>5413</v>
      </c>
      <c r="J713" s="63">
        <v>12990</v>
      </c>
      <c r="K713" s="73"/>
      <c r="L713" s="76">
        <f t="shared" ref="L713:L776" si="11">K713*I713</f>
        <v>0</v>
      </c>
    </row>
    <row r="714" spans="1:12" ht="24.75" customHeight="1" thickBot="1" x14ac:dyDescent="0.25">
      <c r="A714" s="18" t="s">
        <v>484</v>
      </c>
      <c r="B714" s="33"/>
      <c r="C714" s="20" t="s">
        <v>1304</v>
      </c>
      <c r="D714" s="19">
        <v>161078</v>
      </c>
      <c r="E714" s="19" t="s">
        <v>9</v>
      </c>
      <c r="F714" s="19">
        <v>12</v>
      </c>
      <c r="G714" s="19" t="s">
        <v>10</v>
      </c>
      <c r="H714" s="21" t="s">
        <v>1674</v>
      </c>
      <c r="I714" s="58">
        <v>5829</v>
      </c>
      <c r="J714" s="59">
        <v>13990</v>
      </c>
      <c r="K714" s="71"/>
      <c r="L714" s="76">
        <f t="shared" si="11"/>
        <v>0</v>
      </c>
    </row>
    <row r="715" spans="1:12" ht="24.75" customHeight="1" thickBot="1" x14ac:dyDescent="0.25">
      <c r="A715" s="14" t="s">
        <v>485</v>
      </c>
      <c r="B715" s="34"/>
      <c r="C715" s="16" t="s">
        <v>1305</v>
      </c>
      <c r="D715" s="15">
        <v>161086</v>
      </c>
      <c r="E715" s="15" t="s">
        <v>17</v>
      </c>
      <c r="F715" s="15">
        <v>12</v>
      </c>
      <c r="G715" s="15" t="s">
        <v>18</v>
      </c>
      <c r="H715" s="17" t="s">
        <v>1674</v>
      </c>
      <c r="I715" s="60">
        <v>5829</v>
      </c>
      <c r="J715" s="61">
        <v>13990</v>
      </c>
      <c r="K715" s="72"/>
      <c r="L715" s="76">
        <f t="shared" si="11"/>
        <v>0</v>
      </c>
    </row>
    <row r="716" spans="1:12" ht="24.75" customHeight="1" thickBot="1" x14ac:dyDescent="0.25">
      <c r="A716" s="22" t="s">
        <v>486</v>
      </c>
      <c r="B716" s="35"/>
      <c r="C716" s="24" t="s">
        <v>1306</v>
      </c>
      <c r="D716" s="23">
        <v>161093</v>
      </c>
      <c r="E716" s="23" t="s">
        <v>9</v>
      </c>
      <c r="F716" s="23">
        <v>8</v>
      </c>
      <c r="G716" s="23" t="s">
        <v>1659</v>
      </c>
      <c r="H716" s="25" t="s">
        <v>1674</v>
      </c>
      <c r="I716" s="62">
        <v>5829</v>
      </c>
      <c r="J716" s="63">
        <v>13990</v>
      </c>
      <c r="K716" s="73"/>
      <c r="L716" s="76">
        <f t="shared" si="11"/>
        <v>0</v>
      </c>
    </row>
    <row r="717" spans="1:12" ht="24.75" customHeight="1" thickBot="1" x14ac:dyDescent="0.25">
      <c r="A717" s="18" t="s">
        <v>487</v>
      </c>
      <c r="B717" s="33"/>
      <c r="C717" s="20" t="s">
        <v>1307</v>
      </c>
      <c r="D717" s="19">
        <v>161101</v>
      </c>
      <c r="E717" s="19" t="s">
        <v>9</v>
      </c>
      <c r="F717" s="19">
        <v>12</v>
      </c>
      <c r="G717" s="19" t="s">
        <v>10</v>
      </c>
      <c r="H717" s="21" t="s">
        <v>1674</v>
      </c>
      <c r="I717" s="58">
        <v>5829</v>
      </c>
      <c r="J717" s="59">
        <v>13990</v>
      </c>
      <c r="K717" s="71"/>
      <c r="L717" s="76">
        <f t="shared" si="11"/>
        <v>0</v>
      </c>
    </row>
    <row r="718" spans="1:12" ht="24.75" customHeight="1" thickBot="1" x14ac:dyDescent="0.25">
      <c r="A718" s="14" t="s">
        <v>488</v>
      </c>
      <c r="B718" s="34"/>
      <c r="C718" s="16" t="s">
        <v>1308</v>
      </c>
      <c r="D718" s="15">
        <v>161109</v>
      </c>
      <c r="E718" s="15" t="s">
        <v>17</v>
      </c>
      <c r="F718" s="15">
        <v>12</v>
      </c>
      <c r="G718" s="15" t="s">
        <v>18</v>
      </c>
      <c r="H718" s="17" t="s">
        <v>1674</v>
      </c>
      <c r="I718" s="60">
        <v>5829</v>
      </c>
      <c r="J718" s="61">
        <v>13990</v>
      </c>
      <c r="K718" s="72"/>
      <c r="L718" s="76">
        <f t="shared" si="11"/>
        <v>0</v>
      </c>
    </row>
    <row r="719" spans="1:12" ht="24.75" customHeight="1" thickBot="1" x14ac:dyDescent="0.25">
      <c r="A719" s="22" t="s">
        <v>489</v>
      </c>
      <c r="B719" s="35"/>
      <c r="C719" s="24" t="s">
        <v>1309</v>
      </c>
      <c r="D719" s="23">
        <v>161116</v>
      </c>
      <c r="E719" s="23" t="s">
        <v>9</v>
      </c>
      <c r="F719" s="23">
        <v>8</v>
      </c>
      <c r="G719" s="23" t="s">
        <v>1659</v>
      </c>
      <c r="H719" s="25" t="s">
        <v>1674</v>
      </c>
      <c r="I719" s="62">
        <v>5829</v>
      </c>
      <c r="J719" s="63">
        <v>13990</v>
      </c>
      <c r="K719" s="73"/>
      <c r="L719" s="76">
        <f t="shared" si="11"/>
        <v>0</v>
      </c>
    </row>
    <row r="720" spans="1:12" ht="25.5" customHeight="1" thickBot="1" x14ac:dyDescent="0.25">
      <c r="A720" s="18" t="s">
        <v>490</v>
      </c>
      <c r="B720" s="33"/>
      <c r="C720" s="20" t="s">
        <v>1310</v>
      </c>
      <c r="D720" s="19">
        <v>161124</v>
      </c>
      <c r="E720" s="19" t="s">
        <v>9</v>
      </c>
      <c r="F720" s="19">
        <v>12</v>
      </c>
      <c r="G720" s="19" t="s">
        <v>10</v>
      </c>
      <c r="H720" s="21" t="s">
        <v>1674</v>
      </c>
      <c r="I720" s="58">
        <v>5829</v>
      </c>
      <c r="J720" s="59">
        <v>13990</v>
      </c>
      <c r="K720" s="71"/>
      <c r="L720" s="76">
        <f t="shared" si="11"/>
        <v>0</v>
      </c>
    </row>
    <row r="721" spans="1:12" ht="25.5" customHeight="1" thickBot="1" x14ac:dyDescent="0.25">
      <c r="A721" s="14" t="s">
        <v>491</v>
      </c>
      <c r="B721" s="34"/>
      <c r="C721" s="16" t="s">
        <v>1311</v>
      </c>
      <c r="D721" s="15">
        <v>161132</v>
      </c>
      <c r="E721" s="15" t="s">
        <v>17</v>
      </c>
      <c r="F721" s="15">
        <v>12</v>
      </c>
      <c r="G721" s="15" t="s">
        <v>18</v>
      </c>
      <c r="H721" s="17" t="s">
        <v>1674</v>
      </c>
      <c r="I721" s="60">
        <v>5829</v>
      </c>
      <c r="J721" s="61">
        <v>13990</v>
      </c>
      <c r="K721" s="72"/>
      <c r="L721" s="76">
        <f t="shared" si="11"/>
        <v>0</v>
      </c>
    </row>
    <row r="722" spans="1:12" ht="25.5" customHeight="1" thickBot="1" x14ac:dyDescent="0.25">
      <c r="A722" s="22" t="s">
        <v>492</v>
      </c>
      <c r="B722" s="35"/>
      <c r="C722" s="24" t="s">
        <v>1312</v>
      </c>
      <c r="D722" s="23">
        <v>161139</v>
      </c>
      <c r="E722" s="23" t="s">
        <v>9</v>
      </c>
      <c r="F722" s="23">
        <v>8</v>
      </c>
      <c r="G722" s="23" t="s">
        <v>1659</v>
      </c>
      <c r="H722" s="25" t="s">
        <v>1674</v>
      </c>
      <c r="I722" s="62">
        <v>5829</v>
      </c>
      <c r="J722" s="63">
        <v>13990</v>
      </c>
      <c r="K722" s="73"/>
      <c r="L722" s="76">
        <f t="shared" si="11"/>
        <v>0</v>
      </c>
    </row>
    <row r="723" spans="1:12" ht="24.75" customHeight="1" thickBot="1" x14ac:dyDescent="0.25">
      <c r="A723" s="18" t="s">
        <v>493</v>
      </c>
      <c r="B723" s="33"/>
      <c r="C723" s="20" t="s">
        <v>1313</v>
      </c>
      <c r="D723" s="19">
        <v>161147</v>
      </c>
      <c r="E723" s="19" t="s">
        <v>9</v>
      </c>
      <c r="F723" s="19">
        <v>12</v>
      </c>
      <c r="G723" s="19" t="s">
        <v>10</v>
      </c>
      <c r="H723" s="21" t="s">
        <v>1674</v>
      </c>
      <c r="I723" s="58">
        <v>5829</v>
      </c>
      <c r="J723" s="59">
        <v>13990</v>
      </c>
      <c r="K723" s="71"/>
      <c r="L723" s="76">
        <f t="shared" si="11"/>
        <v>0</v>
      </c>
    </row>
    <row r="724" spans="1:12" ht="24.75" customHeight="1" thickBot="1" x14ac:dyDescent="0.25">
      <c r="A724" s="14" t="s">
        <v>494</v>
      </c>
      <c r="B724" s="34"/>
      <c r="C724" s="16" t="s">
        <v>1314</v>
      </c>
      <c r="D724" s="15">
        <v>161155</v>
      </c>
      <c r="E724" s="15" t="s">
        <v>17</v>
      </c>
      <c r="F724" s="15">
        <v>12</v>
      </c>
      <c r="G724" s="15" t="s">
        <v>18</v>
      </c>
      <c r="H724" s="17" t="s">
        <v>1674</v>
      </c>
      <c r="I724" s="60">
        <v>5829</v>
      </c>
      <c r="J724" s="61">
        <v>13990</v>
      </c>
      <c r="K724" s="72"/>
      <c r="L724" s="76">
        <f t="shared" si="11"/>
        <v>0</v>
      </c>
    </row>
    <row r="725" spans="1:12" ht="24.75" customHeight="1" thickBot="1" x14ac:dyDescent="0.25">
      <c r="A725" s="22" t="s">
        <v>495</v>
      </c>
      <c r="B725" s="35"/>
      <c r="C725" s="24" t="s">
        <v>1315</v>
      </c>
      <c r="D725" s="23">
        <v>161162</v>
      </c>
      <c r="E725" s="23" t="s">
        <v>9</v>
      </c>
      <c r="F725" s="23">
        <v>8</v>
      </c>
      <c r="G725" s="23" t="s">
        <v>1659</v>
      </c>
      <c r="H725" s="25" t="s">
        <v>1674</v>
      </c>
      <c r="I725" s="62">
        <v>5829</v>
      </c>
      <c r="J725" s="63">
        <v>13990</v>
      </c>
      <c r="K725" s="73"/>
      <c r="L725" s="76">
        <f t="shared" si="11"/>
        <v>0</v>
      </c>
    </row>
    <row r="726" spans="1:12" ht="24" customHeight="1" thickBot="1" x14ac:dyDescent="0.25">
      <c r="A726" s="18" t="s">
        <v>496</v>
      </c>
      <c r="B726" s="33"/>
      <c r="C726" s="20" t="s">
        <v>1316</v>
      </c>
      <c r="D726" s="19">
        <v>161170</v>
      </c>
      <c r="E726" s="19" t="s">
        <v>9</v>
      </c>
      <c r="F726" s="19">
        <v>12</v>
      </c>
      <c r="G726" s="19" t="s">
        <v>10</v>
      </c>
      <c r="H726" s="21" t="s">
        <v>1675</v>
      </c>
      <c r="I726" s="58">
        <v>6246</v>
      </c>
      <c r="J726" s="59">
        <v>14990</v>
      </c>
      <c r="K726" s="71"/>
      <c r="L726" s="76">
        <f t="shared" si="11"/>
        <v>0</v>
      </c>
    </row>
    <row r="727" spans="1:12" ht="24" customHeight="1" thickBot="1" x14ac:dyDescent="0.25">
      <c r="A727" s="14" t="s">
        <v>497</v>
      </c>
      <c r="B727" s="34"/>
      <c r="C727" s="16" t="s">
        <v>1317</v>
      </c>
      <c r="D727" s="15">
        <v>161178</v>
      </c>
      <c r="E727" s="15" t="s">
        <v>17</v>
      </c>
      <c r="F727" s="15">
        <v>12</v>
      </c>
      <c r="G727" s="15" t="s">
        <v>18</v>
      </c>
      <c r="H727" s="17" t="s">
        <v>1675</v>
      </c>
      <c r="I727" s="60">
        <v>6246</v>
      </c>
      <c r="J727" s="61">
        <v>14990</v>
      </c>
      <c r="K727" s="72"/>
      <c r="L727" s="76">
        <f t="shared" si="11"/>
        <v>0</v>
      </c>
    </row>
    <row r="728" spans="1:12" ht="24" customHeight="1" thickBot="1" x14ac:dyDescent="0.25">
      <c r="A728" s="22" t="s">
        <v>498</v>
      </c>
      <c r="B728" s="35"/>
      <c r="C728" s="24" t="s">
        <v>1318</v>
      </c>
      <c r="D728" s="23">
        <v>161185</v>
      </c>
      <c r="E728" s="23" t="s">
        <v>9</v>
      </c>
      <c r="F728" s="23">
        <v>8</v>
      </c>
      <c r="G728" s="23" t="s">
        <v>1659</v>
      </c>
      <c r="H728" s="25" t="s">
        <v>1675</v>
      </c>
      <c r="I728" s="62">
        <v>6246</v>
      </c>
      <c r="J728" s="63">
        <v>14990</v>
      </c>
      <c r="K728" s="73"/>
      <c r="L728" s="76">
        <f t="shared" si="11"/>
        <v>0</v>
      </c>
    </row>
    <row r="729" spans="1:12" ht="24" customHeight="1" thickBot="1" x14ac:dyDescent="0.25">
      <c r="A729" s="18" t="s">
        <v>499</v>
      </c>
      <c r="B729" s="33"/>
      <c r="C729" s="20" t="s">
        <v>1319</v>
      </c>
      <c r="D729" s="19">
        <v>161193</v>
      </c>
      <c r="E729" s="19" t="s">
        <v>9</v>
      </c>
      <c r="F729" s="19">
        <v>12</v>
      </c>
      <c r="G729" s="19" t="s">
        <v>10</v>
      </c>
      <c r="H729" s="21" t="s">
        <v>1675</v>
      </c>
      <c r="I729" s="58">
        <v>6246</v>
      </c>
      <c r="J729" s="59">
        <v>14990</v>
      </c>
      <c r="K729" s="71"/>
      <c r="L729" s="76">
        <f t="shared" si="11"/>
        <v>0</v>
      </c>
    </row>
    <row r="730" spans="1:12" ht="24" customHeight="1" thickBot="1" x14ac:dyDescent="0.25">
      <c r="A730" s="14" t="s">
        <v>500</v>
      </c>
      <c r="B730" s="34"/>
      <c r="C730" s="16" t="s">
        <v>1320</v>
      </c>
      <c r="D730" s="15">
        <v>161201</v>
      </c>
      <c r="E730" s="15" t="s">
        <v>17</v>
      </c>
      <c r="F730" s="15">
        <v>12</v>
      </c>
      <c r="G730" s="15" t="s">
        <v>18</v>
      </c>
      <c r="H730" s="17" t="s">
        <v>1675</v>
      </c>
      <c r="I730" s="60">
        <v>6246</v>
      </c>
      <c r="J730" s="61">
        <v>14990</v>
      </c>
      <c r="K730" s="72"/>
      <c r="L730" s="76">
        <f t="shared" si="11"/>
        <v>0</v>
      </c>
    </row>
    <row r="731" spans="1:12" ht="24" customHeight="1" thickBot="1" x14ac:dyDescent="0.25">
      <c r="A731" s="22" t="s">
        <v>501</v>
      </c>
      <c r="B731" s="35"/>
      <c r="C731" s="24" t="s">
        <v>1321</v>
      </c>
      <c r="D731" s="23">
        <v>161208</v>
      </c>
      <c r="E731" s="23" t="s">
        <v>9</v>
      </c>
      <c r="F731" s="23">
        <v>8</v>
      </c>
      <c r="G731" s="23" t="s">
        <v>1659</v>
      </c>
      <c r="H731" s="25" t="s">
        <v>1675</v>
      </c>
      <c r="I731" s="62">
        <v>6246</v>
      </c>
      <c r="J731" s="63">
        <v>14990</v>
      </c>
      <c r="K731" s="73"/>
      <c r="L731" s="76">
        <f t="shared" si="11"/>
        <v>0</v>
      </c>
    </row>
    <row r="732" spans="1:12" ht="24.75" customHeight="1" thickBot="1" x14ac:dyDescent="0.25">
      <c r="A732" s="18" t="s">
        <v>502</v>
      </c>
      <c r="B732" s="33"/>
      <c r="C732" s="20" t="s">
        <v>1322</v>
      </c>
      <c r="D732" s="19">
        <v>161216</v>
      </c>
      <c r="E732" s="19" t="s">
        <v>9</v>
      </c>
      <c r="F732" s="19">
        <v>12</v>
      </c>
      <c r="G732" s="19" t="s">
        <v>10</v>
      </c>
      <c r="H732" s="21" t="s">
        <v>1674</v>
      </c>
      <c r="I732" s="58">
        <v>5413</v>
      </c>
      <c r="J732" s="59">
        <v>12990</v>
      </c>
      <c r="K732" s="71"/>
      <c r="L732" s="76">
        <f t="shared" si="11"/>
        <v>0</v>
      </c>
    </row>
    <row r="733" spans="1:12" ht="24.75" customHeight="1" thickBot="1" x14ac:dyDescent="0.25">
      <c r="A733" s="14" t="s">
        <v>503</v>
      </c>
      <c r="B733" s="34"/>
      <c r="C733" s="16" t="s">
        <v>1323</v>
      </c>
      <c r="D733" s="15">
        <v>161224</v>
      </c>
      <c r="E733" s="15" t="s">
        <v>17</v>
      </c>
      <c r="F733" s="15">
        <v>12</v>
      </c>
      <c r="G733" s="15" t="s">
        <v>18</v>
      </c>
      <c r="H733" s="17" t="s">
        <v>1674</v>
      </c>
      <c r="I733" s="60">
        <v>5413</v>
      </c>
      <c r="J733" s="61">
        <v>12990</v>
      </c>
      <c r="K733" s="72"/>
      <c r="L733" s="76">
        <f t="shared" si="11"/>
        <v>0</v>
      </c>
    </row>
    <row r="734" spans="1:12" ht="24.75" customHeight="1" thickBot="1" x14ac:dyDescent="0.25">
      <c r="A734" s="22" t="s">
        <v>504</v>
      </c>
      <c r="B734" s="35"/>
      <c r="C734" s="24" t="s">
        <v>1324</v>
      </c>
      <c r="D734" s="23">
        <v>161231</v>
      </c>
      <c r="E734" s="23" t="s">
        <v>9</v>
      </c>
      <c r="F734" s="23">
        <v>8</v>
      </c>
      <c r="G734" s="23" t="s">
        <v>1659</v>
      </c>
      <c r="H734" s="25" t="s">
        <v>1674</v>
      </c>
      <c r="I734" s="62">
        <v>5413</v>
      </c>
      <c r="J734" s="63">
        <v>12990</v>
      </c>
      <c r="K734" s="73"/>
      <c r="L734" s="76">
        <f t="shared" si="11"/>
        <v>0</v>
      </c>
    </row>
    <row r="735" spans="1:12" ht="25.5" customHeight="1" thickBot="1" x14ac:dyDescent="0.25">
      <c r="A735" s="18" t="s">
        <v>505</v>
      </c>
      <c r="B735" s="33"/>
      <c r="C735" s="20" t="s">
        <v>1325</v>
      </c>
      <c r="D735" s="19">
        <v>161239</v>
      </c>
      <c r="E735" s="19" t="s">
        <v>9</v>
      </c>
      <c r="F735" s="19">
        <v>12</v>
      </c>
      <c r="G735" s="19" t="s">
        <v>10</v>
      </c>
      <c r="H735" s="21" t="s">
        <v>1674</v>
      </c>
      <c r="I735" s="58">
        <v>5413</v>
      </c>
      <c r="J735" s="59">
        <v>12990</v>
      </c>
      <c r="K735" s="71"/>
      <c r="L735" s="76">
        <f t="shared" si="11"/>
        <v>0</v>
      </c>
    </row>
    <row r="736" spans="1:12" ht="25.5" customHeight="1" thickBot="1" x14ac:dyDescent="0.25">
      <c r="A736" s="14" t="s">
        <v>506</v>
      </c>
      <c r="B736" s="34"/>
      <c r="C736" s="16" t="s">
        <v>1326</v>
      </c>
      <c r="D736" s="15">
        <v>161247</v>
      </c>
      <c r="E736" s="15" t="s">
        <v>17</v>
      </c>
      <c r="F736" s="15">
        <v>12</v>
      </c>
      <c r="G736" s="15" t="s">
        <v>18</v>
      </c>
      <c r="H736" s="17" t="s">
        <v>1674</v>
      </c>
      <c r="I736" s="60">
        <v>5413</v>
      </c>
      <c r="J736" s="61">
        <v>12990</v>
      </c>
      <c r="K736" s="72"/>
      <c r="L736" s="76">
        <f t="shared" si="11"/>
        <v>0</v>
      </c>
    </row>
    <row r="737" spans="1:12" ht="25.5" customHeight="1" thickBot="1" x14ac:dyDescent="0.25">
      <c r="A737" s="22" t="s">
        <v>507</v>
      </c>
      <c r="B737" s="35"/>
      <c r="C737" s="24" t="s">
        <v>1327</v>
      </c>
      <c r="D737" s="23">
        <v>161254</v>
      </c>
      <c r="E737" s="23" t="s">
        <v>9</v>
      </c>
      <c r="F737" s="23">
        <v>8</v>
      </c>
      <c r="G737" s="23" t="s">
        <v>1659</v>
      </c>
      <c r="H737" s="25" t="s">
        <v>1674</v>
      </c>
      <c r="I737" s="62">
        <v>5413</v>
      </c>
      <c r="J737" s="63">
        <v>12990</v>
      </c>
      <c r="K737" s="73"/>
      <c r="L737" s="76">
        <f t="shared" si="11"/>
        <v>0</v>
      </c>
    </row>
    <row r="738" spans="1:12" ht="24.75" customHeight="1" thickBot="1" x14ac:dyDescent="0.25">
      <c r="A738" s="18" t="s">
        <v>508</v>
      </c>
      <c r="B738" s="33"/>
      <c r="C738" s="20" t="s">
        <v>1328</v>
      </c>
      <c r="D738" s="19">
        <v>161262</v>
      </c>
      <c r="E738" s="19" t="s">
        <v>9</v>
      </c>
      <c r="F738" s="19">
        <v>12</v>
      </c>
      <c r="G738" s="19" t="s">
        <v>10</v>
      </c>
      <c r="H738" s="21" t="s">
        <v>1674</v>
      </c>
      <c r="I738" s="58">
        <v>5413</v>
      </c>
      <c r="J738" s="59">
        <v>12990</v>
      </c>
      <c r="K738" s="71"/>
      <c r="L738" s="76">
        <f t="shared" si="11"/>
        <v>0</v>
      </c>
    </row>
    <row r="739" spans="1:12" ht="24.75" customHeight="1" thickBot="1" x14ac:dyDescent="0.25">
      <c r="A739" s="14" t="s">
        <v>509</v>
      </c>
      <c r="B739" s="34"/>
      <c r="C739" s="16" t="s">
        <v>1329</v>
      </c>
      <c r="D739" s="15">
        <v>161270</v>
      </c>
      <c r="E739" s="15" t="s">
        <v>17</v>
      </c>
      <c r="F739" s="15">
        <v>12</v>
      </c>
      <c r="G739" s="15" t="s">
        <v>18</v>
      </c>
      <c r="H739" s="17" t="s">
        <v>1674</v>
      </c>
      <c r="I739" s="60">
        <v>5413</v>
      </c>
      <c r="J739" s="61">
        <v>12990</v>
      </c>
      <c r="K739" s="72"/>
      <c r="L739" s="76">
        <f t="shared" si="11"/>
        <v>0</v>
      </c>
    </row>
    <row r="740" spans="1:12" ht="24.75" customHeight="1" thickBot="1" x14ac:dyDescent="0.25">
      <c r="A740" s="22" t="s">
        <v>510</v>
      </c>
      <c r="B740" s="35"/>
      <c r="C740" s="24" t="s">
        <v>1330</v>
      </c>
      <c r="D740" s="23">
        <v>161277</v>
      </c>
      <c r="E740" s="23" t="s">
        <v>9</v>
      </c>
      <c r="F740" s="23">
        <v>8</v>
      </c>
      <c r="G740" s="23" t="s">
        <v>1659</v>
      </c>
      <c r="H740" s="25" t="s">
        <v>1674</v>
      </c>
      <c r="I740" s="62">
        <v>5413</v>
      </c>
      <c r="J740" s="63">
        <v>12990</v>
      </c>
      <c r="K740" s="73"/>
      <c r="L740" s="76">
        <f t="shared" si="11"/>
        <v>0</v>
      </c>
    </row>
    <row r="741" spans="1:12" ht="24" customHeight="1" thickBot="1" x14ac:dyDescent="0.25">
      <c r="A741" s="18" t="s">
        <v>511</v>
      </c>
      <c r="B741" s="33"/>
      <c r="C741" s="20" t="s">
        <v>1331</v>
      </c>
      <c r="D741" s="19">
        <v>161285</v>
      </c>
      <c r="E741" s="19" t="s">
        <v>9</v>
      </c>
      <c r="F741" s="19">
        <v>12</v>
      </c>
      <c r="G741" s="19" t="s">
        <v>10</v>
      </c>
      <c r="H741" s="21" t="s">
        <v>1674</v>
      </c>
      <c r="I741" s="58">
        <v>5413</v>
      </c>
      <c r="J741" s="59">
        <v>12990</v>
      </c>
      <c r="K741" s="71"/>
      <c r="L741" s="76">
        <f t="shared" si="11"/>
        <v>0</v>
      </c>
    </row>
    <row r="742" spans="1:12" ht="24" customHeight="1" thickBot="1" x14ac:dyDescent="0.25">
      <c r="A742" s="14" t="s">
        <v>512</v>
      </c>
      <c r="B742" s="34"/>
      <c r="C742" s="16" t="s">
        <v>1332</v>
      </c>
      <c r="D742" s="15">
        <v>161293</v>
      </c>
      <c r="E742" s="15" t="s">
        <v>17</v>
      </c>
      <c r="F742" s="15">
        <v>12</v>
      </c>
      <c r="G742" s="15" t="s">
        <v>18</v>
      </c>
      <c r="H742" s="17" t="s">
        <v>1674</v>
      </c>
      <c r="I742" s="60">
        <v>5413</v>
      </c>
      <c r="J742" s="61">
        <v>12990</v>
      </c>
      <c r="K742" s="72"/>
      <c r="L742" s="76">
        <f t="shared" si="11"/>
        <v>0</v>
      </c>
    </row>
    <row r="743" spans="1:12" ht="24" customHeight="1" thickBot="1" x14ac:dyDescent="0.25">
      <c r="A743" s="22" t="s">
        <v>513</v>
      </c>
      <c r="B743" s="35"/>
      <c r="C743" s="24" t="s">
        <v>1333</v>
      </c>
      <c r="D743" s="23">
        <v>161300</v>
      </c>
      <c r="E743" s="23" t="s">
        <v>9</v>
      </c>
      <c r="F743" s="23">
        <v>8</v>
      </c>
      <c r="G743" s="23" t="s">
        <v>1659</v>
      </c>
      <c r="H743" s="25" t="s">
        <v>1674</v>
      </c>
      <c r="I743" s="62">
        <v>5413</v>
      </c>
      <c r="J743" s="63">
        <v>12990</v>
      </c>
      <c r="K743" s="73"/>
      <c r="L743" s="76">
        <f t="shared" si="11"/>
        <v>0</v>
      </c>
    </row>
    <row r="744" spans="1:12" ht="25.5" customHeight="1" thickBot="1" x14ac:dyDescent="0.25">
      <c r="A744" s="18" t="s">
        <v>514</v>
      </c>
      <c r="B744" s="33"/>
      <c r="C744" s="20" t="s">
        <v>1334</v>
      </c>
      <c r="D744" s="19">
        <v>161308</v>
      </c>
      <c r="E744" s="19" t="s">
        <v>9</v>
      </c>
      <c r="F744" s="19">
        <v>12</v>
      </c>
      <c r="G744" s="19" t="s">
        <v>10</v>
      </c>
      <c r="H744" s="21" t="s">
        <v>1675</v>
      </c>
      <c r="I744" s="58">
        <v>5829</v>
      </c>
      <c r="J744" s="59">
        <v>13990</v>
      </c>
      <c r="K744" s="71"/>
      <c r="L744" s="76">
        <f t="shared" si="11"/>
        <v>0</v>
      </c>
    </row>
    <row r="745" spans="1:12" ht="25.5" customHeight="1" thickBot="1" x14ac:dyDescent="0.25">
      <c r="A745" s="14" t="s">
        <v>515</v>
      </c>
      <c r="B745" s="34"/>
      <c r="C745" s="16" t="s">
        <v>1335</v>
      </c>
      <c r="D745" s="15">
        <v>161316</v>
      </c>
      <c r="E745" s="15" t="s">
        <v>17</v>
      </c>
      <c r="F745" s="15">
        <v>12</v>
      </c>
      <c r="G745" s="15" t="s">
        <v>18</v>
      </c>
      <c r="H745" s="17" t="s">
        <v>1675</v>
      </c>
      <c r="I745" s="60">
        <v>5829</v>
      </c>
      <c r="J745" s="61">
        <v>13990</v>
      </c>
      <c r="K745" s="72"/>
      <c r="L745" s="76">
        <f t="shared" si="11"/>
        <v>0</v>
      </c>
    </row>
    <row r="746" spans="1:12" ht="25.5" customHeight="1" thickBot="1" x14ac:dyDescent="0.25">
      <c r="A746" s="22" t="s">
        <v>516</v>
      </c>
      <c r="B746" s="35"/>
      <c r="C746" s="24" t="s">
        <v>1336</v>
      </c>
      <c r="D746" s="23">
        <v>161323</v>
      </c>
      <c r="E746" s="23" t="s">
        <v>9</v>
      </c>
      <c r="F746" s="23">
        <v>8</v>
      </c>
      <c r="G746" s="23" t="s">
        <v>1659</v>
      </c>
      <c r="H746" s="25" t="s">
        <v>1675</v>
      </c>
      <c r="I746" s="62">
        <v>5829</v>
      </c>
      <c r="J746" s="63">
        <v>13990</v>
      </c>
      <c r="K746" s="73"/>
      <c r="L746" s="76">
        <f t="shared" si="11"/>
        <v>0</v>
      </c>
    </row>
    <row r="747" spans="1:12" ht="25.5" customHeight="1" thickBot="1" x14ac:dyDescent="0.25">
      <c r="A747" s="18" t="s">
        <v>517</v>
      </c>
      <c r="B747" s="33"/>
      <c r="C747" s="20" t="s">
        <v>1337</v>
      </c>
      <c r="D747" s="19">
        <v>161331</v>
      </c>
      <c r="E747" s="19" t="s">
        <v>9</v>
      </c>
      <c r="F747" s="19">
        <v>12</v>
      </c>
      <c r="G747" s="19" t="s">
        <v>10</v>
      </c>
      <c r="H747" s="21" t="s">
        <v>1675</v>
      </c>
      <c r="I747" s="58">
        <v>5829</v>
      </c>
      <c r="J747" s="59">
        <v>13990</v>
      </c>
      <c r="K747" s="71"/>
      <c r="L747" s="76">
        <f t="shared" si="11"/>
        <v>0</v>
      </c>
    </row>
    <row r="748" spans="1:12" ht="25.5" customHeight="1" thickBot="1" x14ac:dyDescent="0.25">
      <c r="A748" s="14" t="s">
        <v>518</v>
      </c>
      <c r="B748" s="34"/>
      <c r="C748" s="16" t="s">
        <v>1338</v>
      </c>
      <c r="D748" s="15">
        <v>161339</v>
      </c>
      <c r="E748" s="15" t="s">
        <v>17</v>
      </c>
      <c r="F748" s="15">
        <v>12</v>
      </c>
      <c r="G748" s="15" t="s">
        <v>18</v>
      </c>
      <c r="H748" s="17" t="s">
        <v>1675</v>
      </c>
      <c r="I748" s="60">
        <v>5829</v>
      </c>
      <c r="J748" s="61">
        <v>13990</v>
      </c>
      <c r="K748" s="72"/>
      <c r="L748" s="76">
        <f t="shared" si="11"/>
        <v>0</v>
      </c>
    </row>
    <row r="749" spans="1:12" ht="25.5" customHeight="1" thickBot="1" x14ac:dyDescent="0.25">
      <c r="A749" s="22" t="s">
        <v>519</v>
      </c>
      <c r="B749" s="35"/>
      <c r="C749" s="24" t="s">
        <v>1339</v>
      </c>
      <c r="D749" s="23">
        <v>161346</v>
      </c>
      <c r="E749" s="23" t="s">
        <v>9</v>
      </c>
      <c r="F749" s="23">
        <v>8</v>
      </c>
      <c r="G749" s="23" t="s">
        <v>1659</v>
      </c>
      <c r="H749" s="25" t="s">
        <v>1675</v>
      </c>
      <c r="I749" s="62">
        <v>5829</v>
      </c>
      <c r="J749" s="63">
        <v>13990</v>
      </c>
      <c r="K749" s="73"/>
      <c r="L749" s="76">
        <f t="shared" si="11"/>
        <v>0</v>
      </c>
    </row>
    <row r="750" spans="1:12" ht="24" customHeight="1" thickBot="1" x14ac:dyDescent="0.25">
      <c r="A750" s="18" t="s">
        <v>520</v>
      </c>
      <c r="B750" s="33"/>
      <c r="C750" s="20" t="s">
        <v>1340</v>
      </c>
      <c r="D750" s="19">
        <v>161354</v>
      </c>
      <c r="E750" s="19" t="s">
        <v>9</v>
      </c>
      <c r="F750" s="19">
        <v>12</v>
      </c>
      <c r="G750" s="19" t="s">
        <v>10</v>
      </c>
      <c r="H750" s="21" t="s">
        <v>1674</v>
      </c>
      <c r="I750" s="58">
        <v>5413</v>
      </c>
      <c r="J750" s="59">
        <v>12990</v>
      </c>
      <c r="K750" s="71"/>
      <c r="L750" s="76">
        <f t="shared" si="11"/>
        <v>0</v>
      </c>
    </row>
    <row r="751" spans="1:12" ht="24" customHeight="1" thickBot="1" x14ac:dyDescent="0.25">
      <c r="A751" s="14" t="s">
        <v>521</v>
      </c>
      <c r="B751" s="34"/>
      <c r="C751" s="16" t="s">
        <v>1341</v>
      </c>
      <c r="D751" s="15">
        <v>161362</v>
      </c>
      <c r="E751" s="15" t="s">
        <v>17</v>
      </c>
      <c r="F751" s="15">
        <v>12</v>
      </c>
      <c r="G751" s="15" t="s">
        <v>18</v>
      </c>
      <c r="H751" s="17" t="s">
        <v>1674</v>
      </c>
      <c r="I751" s="60">
        <v>5413</v>
      </c>
      <c r="J751" s="61">
        <v>12990</v>
      </c>
      <c r="K751" s="72"/>
      <c r="L751" s="76">
        <f t="shared" si="11"/>
        <v>0</v>
      </c>
    </row>
    <row r="752" spans="1:12" ht="24" customHeight="1" thickBot="1" x14ac:dyDescent="0.25">
      <c r="A752" s="22" t="s">
        <v>522</v>
      </c>
      <c r="B752" s="35"/>
      <c r="C752" s="24" t="s">
        <v>1342</v>
      </c>
      <c r="D752" s="23">
        <v>161369</v>
      </c>
      <c r="E752" s="23" t="s">
        <v>9</v>
      </c>
      <c r="F752" s="23">
        <v>8</v>
      </c>
      <c r="G752" s="23" t="s">
        <v>1659</v>
      </c>
      <c r="H752" s="25" t="s">
        <v>1674</v>
      </c>
      <c r="I752" s="62">
        <v>5413</v>
      </c>
      <c r="J752" s="63">
        <v>12990</v>
      </c>
      <c r="K752" s="73"/>
      <c r="L752" s="76">
        <f t="shared" si="11"/>
        <v>0</v>
      </c>
    </row>
    <row r="753" spans="1:12" ht="24.75" customHeight="1" thickBot="1" x14ac:dyDescent="0.25">
      <c r="A753" s="18" t="s">
        <v>523</v>
      </c>
      <c r="B753" s="33"/>
      <c r="C753" s="20" t="s">
        <v>1343</v>
      </c>
      <c r="D753" s="19">
        <v>161377</v>
      </c>
      <c r="E753" s="19" t="s">
        <v>9</v>
      </c>
      <c r="F753" s="19">
        <v>12</v>
      </c>
      <c r="G753" s="19" t="s">
        <v>10</v>
      </c>
      <c r="H753" s="21" t="s">
        <v>1674</v>
      </c>
      <c r="I753" s="58">
        <v>5413</v>
      </c>
      <c r="J753" s="59">
        <v>12990</v>
      </c>
      <c r="K753" s="71"/>
      <c r="L753" s="76">
        <f t="shared" si="11"/>
        <v>0</v>
      </c>
    </row>
    <row r="754" spans="1:12" ht="24.75" customHeight="1" thickBot="1" x14ac:dyDescent="0.25">
      <c r="A754" s="14" t="s">
        <v>524</v>
      </c>
      <c r="B754" s="34"/>
      <c r="C754" s="16" t="s">
        <v>1344</v>
      </c>
      <c r="D754" s="15">
        <v>161385</v>
      </c>
      <c r="E754" s="15" t="s">
        <v>17</v>
      </c>
      <c r="F754" s="15">
        <v>12</v>
      </c>
      <c r="G754" s="15" t="s">
        <v>18</v>
      </c>
      <c r="H754" s="17" t="s">
        <v>1674</v>
      </c>
      <c r="I754" s="60">
        <v>5413</v>
      </c>
      <c r="J754" s="61">
        <v>12990</v>
      </c>
      <c r="K754" s="72"/>
      <c r="L754" s="76">
        <f t="shared" si="11"/>
        <v>0</v>
      </c>
    </row>
    <row r="755" spans="1:12" ht="24.75" customHeight="1" thickBot="1" x14ac:dyDescent="0.25">
      <c r="A755" s="22" t="s">
        <v>525</v>
      </c>
      <c r="B755" s="35"/>
      <c r="C755" s="24" t="s">
        <v>1345</v>
      </c>
      <c r="D755" s="23">
        <v>161392</v>
      </c>
      <c r="E755" s="23" t="s">
        <v>9</v>
      </c>
      <c r="F755" s="23">
        <v>8</v>
      </c>
      <c r="G755" s="23" t="s">
        <v>1659</v>
      </c>
      <c r="H755" s="25" t="s">
        <v>1674</v>
      </c>
      <c r="I755" s="62">
        <v>5413</v>
      </c>
      <c r="J755" s="63">
        <v>12990</v>
      </c>
      <c r="K755" s="73"/>
      <c r="L755" s="76">
        <f t="shared" si="11"/>
        <v>0</v>
      </c>
    </row>
    <row r="756" spans="1:12" ht="24" customHeight="1" thickBot="1" x14ac:dyDescent="0.25">
      <c r="A756" s="18" t="s">
        <v>526</v>
      </c>
      <c r="B756" s="33"/>
      <c r="C756" s="20" t="s">
        <v>1346</v>
      </c>
      <c r="D756" s="19">
        <v>161400</v>
      </c>
      <c r="E756" s="19" t="s">
        <v>9</v>
      </c>
      <c r="F756" s="19">
        <v>12</v>
      </c>
      <c r="G756" s="19" t="s">
        <v>10</v>
      </c>
      <c r="H756" s="21" t="s">
        <v>1674</v>
      </c>
      <c r="I756" s="58">
        <v>5413</v>
      </c>
      <c r="J756" s="59">
        <v>12990</v>
      </c>
      <c r="K756" s="71"/>
      <c r="L756" s="76">
        <f t="shared" si="11"/>
        <v>0</v>
      </c>
    </row>
    <row r="757" spans="1:12" ht="24" customHeight="1" thickBot="1" x14ac:dyDescent="0.25">
      <c r="A757" s="14" t="s">
        <v>527</v>
      </c>
      <c r="B757" s="34"/>
      <c r="C757" s="16" t="s">
        <v>1347</v>
      </c>
      <c r="D757" s="15">
        <v>161408</v>
      </c>
      <c r="E757" s="15" t="s">
        <v>17</v>
      </c>
      <c r="F757" s="15">
        <v>12</v>
      </c>
      <c r="G757" s="15" t="s">
        <v>18</v>
      </c>
      <c r="H757" s="17" t="s">
        <v>1674</v>
      </c>
      <c r="I757" s="60">
        <v>5413</v>
      </c>
      <c r="J757" s="61">
        <v>12990</v>
      </c>
      <c r="K757" s="72"/>
      <c r="L757" s="76">
        <f t="shared" si="11"/>
        <v>0</v>
      </c>
    </row>
    <row r="758" spans="1:12" ht="24" customHeight="1" thickBot="1" x14ac:dyDescent="0.25">
      <c r="A758" s="22" t="s">
        <v>528</v>
      </c>
      <c r="B758" s="35"/>
      <c r="C758" s="24" t="s">
        <v>1348</v>
      </c>
      <c r="D758" s="23">
        <v>161415</v>
      </c>
      <c r="E758" s="23" t="s">
        <v>9</v>
      </c>
      <c r="F758" s="23">
        <v>8</v>
      </c>
      <c r="G758" s="23" t="s">
        <v>1659</v>
      </c>
      <c r="H758" s="25" t="s">
        <v>1674</v>
      </c>
      <c r="I758" s="62">
        <v>5413</v>
      </c>
      <c r="J758" s="63">
        <v>12990</v>
      </c>
      <c r="K758" s="73"/>
      <c r="L758" s="76">
        <f t="shared" si="11"/>
        <v>0</v>
      </c>
    </row>
    <row r="759" spans="1:12" ht="25.5" customHeight="1" thickBot="1" x14ac:dyDescent="0.25">
      <c r="A759" s="18" t="s">
        <v>529</v>
      </c>
      <c r="B759" s="33"/>
      <c r="C759" s="49" t="s">
        <v>1349</v>
      </c>
      <c r="D759" s="50">
        <v>161423</v>
      </c>
      <c r="E759" s="50" t="s">
        <v>9</v>
      </c>
      <c r="F759" s="19">
        <v>12</v>
      </c>
      <c r="G759" s="50" t="s">
        <v>10</v>
      </c>
      <c r="H759" s="46" t="s">
        <v>1674</v>
      </c>
      <c r="I759" s="59">
        <v>5829</v>
      </c>
      <c r="J759" s="59">
        <v>13990</v>
      </c>
      <c r="K759" s="71"/>
      <c r="L759" s="76">
        <f t="shared" si="11"/>
        <v>0</v>
      </c>
    </row>
    <row r="760" spans="1:12" ht="25.5" customHeight="1" thickBot="1" x14ac:dyDescent="0.25">
      <c r="A760" s="14" t="s">
        <v>530</v>
      </c>
      <c r="B760" s="34"/>
      <c r="C760" s="51" t="s">
        <v>1350</v>
      </c>
      <c r="D760" s="52">
        <v>161431</v>
      </c>
      <c r="E760" s="52" t="s">
        <v>17</v>
      </c>
      <c r="F760" s="15">
        <v>12</v>
      </c>
      <c r="G760" s="52" t="s">
        <v>18</v>
      </c>
      <c r="H760" s="47" t="s">
        <v>1674</v>
      </c>
      <c r="I760" s="61">
        <v>5829</v>
      </c>
      <c r="J760" s="61">
        <v>13990</v>
      </c>
      <c r="K760" s="72"/>
      <c r="L760" s="76">
        <f t="shared" si="11"/>
        <v>0</v>
      </c>
    </row>
    <row r="761" spans="1:12" ht="25.5" customHeight="1" thickBot="1" x14ac:dyDescent="0.25">
      <c r="A761" s="22" t="s">
        <v>531</v>
      </c>
      <c r="B761" s="35"/>
      <c r="C761" s="53" t="s">
        <v>1351</v>
      </c>
      <c r="D761" s="54">
        <v>161438</v>
      </c>
      <c r="E761" s="54" t="s">
        <v>9</v>
      </c>
      <c r="F761" s="23">
        <v>8</v>
      </c>
      <c r="G761" s="54" t="s">
        <v>1659</v>
      </c>
      <c r="H761" s="48" t="s">
        <v>1674</v>
      </c>
      <c r="I761" s="63">
        <v>5829</v>
      </c>
      <c r="J761" s="63">
        <v>13990</v>
      </c>
      <c r="K761" s="73"/>
      <c r="L761" s="76">
        <f t="shared" si="11"/>
        <v>0</v>
      </c>
    </row>
    <row r="762" spans="1:12" ht="25.5" customHeight="1" thickBot="1" x14ac:dyDescent="0.25">
      <c r="A762" s="18" t="s">
        <v>532</v>
      </c>
      <c r="B762" s="33"/>
      <c r="C762" s="20" t="s">
        <v>1352</v>
      </c>
      <c r="D762" s="19">
        <v>161446</v>
      </c>
      <c r="E762" s="19" t="s">
        <v>9</v>
      </c>
      <c r="F762" s="19">
        <v>12</v>
      </c>
      <c r="G762" s="19" t="s">
        <v>10</v>
      </c>
      <c r="H762" s="21" t="s">
        <v>1674</v>
      </c>
      <c r="I762" s="58">
        <v>5829</v>
      </c>
      <c r="J762" s="59">
        <v>13990</v>
      </c>
      <c r="K762" s="71"/>
      <c r="L762" s="76">
        <f t="shared" si="11"/>
        <v>0</v>
      </c>
    </row>
    <row r="763" spans="1:12" ht="25.5" customHeight="1" thickBot="1" x14ac:dyDescent="0.25">
      <c r="A763" s="14" t="s">
        <v>533</v>
      </c>
      <c r="B763" s="34"/>
      <c r="C763" s="16" t="s">
        <v>1353</v>
      </c>
      <c r="D763" s="15">
        <v>161454</v>
      </c>
      <c r="E763" s="15" t="s">
        <v>17</v>
      </c>
      <c r="F763" s="15">
        <v>12</v>
      </c>
      <c r="G763" s="15" t="s">
        <v>18</v>
      </c>
      <c r="H763" s="17" t="s">
        <v>1674</v>
      </c>
      <c r="I763" s="60">
        <v>5829</v>
      </c>
      <c r="J763" s="61">
        <v>13990</v>
      </c>
      <c r="K763" s="72"/>
      <c r="L763" s="76">
        <f t="shared" si="11"/>
        <v>0</v>
      </c>
    </row>
    <row r="764" spans="1:12" ht="25.5" customHeight="1" thickBot="1" x14ac:dyDescent="0.25">
      <c r="A764" s="22" t="s">
        <v>534</v>
      </c>
      <c r="B764" s="35"/>
      <c r="C764" s="24" t="s">
        <v>1354</v>
      </c>
      <c r="D764" s="23">
        <v>161461</v>
      </c>
      <c r="E764" s="23" t="s">
        <v>9</v>
      </c>
      <c r="F764" s="23">
        <v>8</v>
      </c>
      <c r="G764" s="23" t="s">
        <v>1659</v>
      </c>
      <c r="H764" s="25" t="s">
        <v>1674</v>
      </c>
      <c r="I764" s="62">
        <v>5829</v>
      </c>
      <c r="J764" s="63">
        <v>13990</v>
      </c>
      <c r="K764" s="73"/>
      <c r="L764" s="76">
        <f t="shared" si="11"/>
        <v>0</v>
      </c>
    </row>
    <row r="765" spans="1:12" ht="24.75" customHeight="1" thickBot="1" x14ac:dyDescent="0.25">
      <c r="A765" s="18" t="s">
        <v>544</v>
      </c>
      <c r="B765" s="33"/>
      <c r="C765" s="20" t="s">
        <v>1364</v>
      </c>
      <c r="D765" s="19">
        <v>161584</v>
      </c>
      <c r="E765" s="19" t="s">
        <v>9</v>
      </c>
      <c r="F765" s="19">
        <v>12</v>
      </c>
      <c r="G765" s="19" t="s">
        <v>10</v>
      </c>
      <c r="H765" s="21" t="s">
        <v>1674</v>
      </c>
      <c r="I765" s="58">
        <v>4579</v>
      </c>
      <c r="J765" s="59">
        <v>10990</v>
      </c>
      <c r="K765" s="71"/>
      <c r="L765" s="76">
        <f t="shared" si="11"/>
        <v>0</v>
      </c>
    </row>
    <row r="766" spans="1:12" ht="24.75" customHeight="1" thickBot="1" x14ac:dyDescent="0.25">
      <c r="A766" s="14" t="s">
        <v>545</v>
      </c>
      <c r="B766" s="34"/>
      <c r="C766" s="16" t="s">
        <v>1365</v>
      </c>
      <c r="D766" s="15">
        <v>161592</v>
      </c>
      <c r="E766" s="15" t="s">
        <v>17</v>
      </c>
      <c r="F766" s="15">
        <v>12</v>
      </c>
      <c r="G766" s="15" t="s">
        <v>18</v>
      </c>
      <c r="H766" s="17" t="s">
        <v>1674</v>
      </c>
      <c r="I766" s="60">
        <v>4579</v>
      </c>
      <c r="J766" s="61">
        <v>10990</v>
      </c>
      <c r="K766" s="72"/>
      <c r="L766" s="76">
        <f t="shared" si="11"/>
        <v>0</v>
      </c>
    </row>
    <row r="767" spans="1:12" ht="24.75" customHeight="1" thickBot="1" x14ac:dyDescent="0.25">
      <c r="A767" s="22" t="s">
        <v>546</v>
      </c>
      <c r="B767" s="35"/>
      <c r="C767" s="24" t="s">
        <v>1366</v>
      </c>
      <c r="D767" s="23">
        <v>161599</v>
      </c>
      <c r="E767" s="23" t="s">
        <v>9</v>
      </c>
      <c r="F767" s="23">
        <v>8</v>
      </c>
      <c r="G767" s="23" t="s">
        <v>1659</v>
      </c>
      <c r="H767" s="25" t="s">
        <v>1674</v>
      </c>
      <c r="I767" s="62">
        <v>4579</v>
      </c>
      <c r="J767" s="63">
        <v>10990</v>
      </c>
      <c r="K767" s="73"/>
      <c r="L767" s="76">
        <f t="shared" si="11"/>
        <v>0</v>
      </c>
    </row>
    <row r="768" spans="1:12" ht="30" customHeight="1" thickBot="1" x14ac:dyDescent="0.25">
      <c r="A768" s="18" t="s">
        <v>749</v>
      </c>
      <c r="B768" s="33"/>
      <c r="C768" s="20" t="s">
        <v>1569</v>
      </c>
      <c r="D768" s="19">
        <v>166023</v>
      </c>
      <c r="E768" s="19" t="s">
        <v>6</v>
      </c>
      <c r="F768" s="19">
        <v>12</v>
      </c>
      <c r="G768" s="19" t="s">
        <v>1</v>
      </c>
      <c r="H768" s="21" t="s">
        <v>1692</v>
      </c>
      <c r="I768" s="59">
        <v>4996</v>
      </c>
      <c r="J768" s="59">
        <v>11990</v>
      </c>
      <c r="K768" s="71"/>
      <c r="L768" s="76">
        <f t="shared" si="11"/>
        <v>0</v>
      </c>
    </row>
    <row r="769" spans="1:12" ht="30" customHeight="1" thickBot="1" x14ac:dyDescent="0.25">
      <c r="A769" s="14" t="s">
        <v>750</v>
      </c>
      <c r="B769" s="34"/>
      <c r="C769" s="16" t="s">
        <v>1570</v>
      </c>
      <c r="D769" s="15">
        <v>166031</v>
      </c>
      <c r="E769" s="15" t="s">
        <v>17</v>
      </c>
      <c r="F769" s="15">
        <v>12</v>
      </c>
      <c r="G769" s="15" t="s">
        <v>18</v>
      </c>
      <c r="H769" s="17" t="s">
        <v>1692</v>
      </c>
      <c r="I769" s="61">
        <v>4996</v>
      </c>
      <c r="J769" s="61">
        <v>11990</v>
      </c>
      <c r="K769" s="72"/>
      <c r="L769" s="76">
        <f t="shared" si="11"/>
        <v>0</v>
      </c>
    </row>
    <row r="770" spans="1:12" ht="30" customHeight="1" thickBot="1" x14ac:dyDescent="0.25">
      <c r="A770" s="22" t="s">
        <v>751</v>
      </c>
      <c r="B770" s="35"/>
      <c r="C770" s="24" t="s">
        <v>1571</v>
      </c>
      <c r="D770" s="23">
        <v>166038</v>
      </c>
      <c r="E770" s="23" t="s">
        <v>6</v>
      </c>
      <c r="F770" s="23">
        <v>8</v>
      </c>
      <c r="G770" s="23" t="s">
        <v>1659</v>
      </c>
      <c r="H770" s="25" t="s">
        <v>1692</v>
      </c>
      <c r="I770" s="63">
        <v>4996</v>
      </c>
      <c r="J770" s="63">
        <v>11990</v>
      </c>
      <c r="K770" s="73"/>
      <c r="L770" s="76">
        <f t="shared" si="11"/>
        <v>0</v>
      </c>
    </row>
    <row r="771" spans="1:12" ht="27" customHeight="1" thickBot="1" x14ac:dyDescent="0.25">
      <c r="A771" s="18" t="s">
        <v>755</v>
      </c>
      <c r="B771" s="33"/>
      <c r="C771" s="20" t="s">
        <v>1575</v>
      </c>
      <c r="D771" s="19">
        <v>166069</v>
      </c>
      <c r="E771" s="19" t="s">
        <v>6</v>
      </c>
      <c r="F771" s="19">
        <v>12</v>
      </c>
      <c r="G771" s="19" t="s">
        <v>1</v>
      </c>
      <c r="H771" s="21" t="s">
        <v>1692</v>
      </c>
      <c r="I771" s="59">
        <v>4996</v>
      </c>
      <c r="J771" s="59">
        <v>11990</v>
      </c>
      <c r="K771" s="71"/>
      <c r="L771" s="76">
        <f t="shared" si="11"/>
        <v>0</v>
      </c>
    </row>
    <row r="772" spans="1:12" ht="27" customHeight="1" thickBot="1" x14ac:dyDescent="0.25">
      <c r="A772" s="14" t="s">
        <v>756</v>
      </c>
      <c r="B772" s="34"/>
      <c r="C772" s="16" t="s">
        <v>1576</v>
      </c>
      <c r="D772" s="15">
        <v>166077</v>
      </c>
      <c r="E772" s="15" t="s">
        <v>17</v>
      </c>
      <c r="F772" s="15">
        <v>12</v>
      </c>
      <c r="G772" s="15" t="s">
        <v>18</v>
      </c>
      <c r="H772" s="17" t="s">
        <v>1692</v>
      </c>
      <c r="I772" s="61">
        <v>4996</v>
      </c>
      <c r="J772" s="61">
        <v>11990</v>
      </c>
      <c r="K772" s="72"/>
      <c r="L772" s="76">
        <f t="shared" si="11"/>
        <v>0</v>
      </c>
    </row>
    <row r="773" spans="1:12" ht="27" customHeight="1" thickBot="1" x14ac:dyDescent="0.25">
      <c r="A773" s="22" t="s">
        <v>757</v>
      </c>
      <c r="B773" s="35"/>
      <c r="C773" s="24" t="s">
        <v>1577</v>
      </c>
      <c r="D773" s="23">
        <v>166084</v>
      </c>
      <c r="E773" s="23" t="s">
        <v>6</v>
      </c>
      <c r="F773" s="23">
        <v>8</v>
      </c>
      <c r="G773" s="23" t="s">
        <v>1659</v>
      </c>
      <c r="H773" s="25" t="s">
        <v>1692</v>
      </c>
      <c r="I773" s="63">
        <v>4996</v>
      </c>
      <c r="J773" s="63">
        <v>11990</v>
      </c>
      <c r="K773" s="73"/>
      <c r="L773" s="76">
        <f t="shared" si="11"/>
        <v>0</v>
      </c>
    </row>
    <row r="774" spans="1:12" ht="27" customHeight="1" thickBot="1" x14ac:dyDescent="0.25">
      <c r="A774" s="18" t="s">
        <v>758</v>
      </c>
      <c r="B774" s="33"/>
      <c r="C774" s="20" t="s">
        <v>1578</v>
      </c>
      <c r="D774" s="19">
        <v>166092</v>
      </c>
      <c r="E774" s="19" t="s">
        <v>6</v>
      </c>
      <c r="F774" s="19">
        <v>12</v>
      </c>
      <c r="G774" s="19" t="s">
        <v>1</v>
      </c>
      <c r="H774" s="21" t="s">
        <v>1692</v>
      </c>
      <c r="I774" s="59">
        <v>4996</v>
      </c>
      <c r="J774" s="59">
        <v>11990</v>
      </c>
      <c r="K774" s="71"/>
      <c r="L774" s="76">
        <f t="shared" si="11"/>
        <v>0</v>
      </c>
    </row>
    <row r="775" spans="1:12" ht="27" customHeight="1" thickBot="1" x14ac:dyDescent="0.25">
      <c r="A775" s="14" t="s">
        <v>759</v>
      </c>
      <c r="B775" s="34"/>
      <c r="C775" s="16" t="s">
        <v>1579</v>
      </c>
      <c r="D775" s="15">
        <v>166100</v>
      </c>
      <c r="E775" s="15" t="s">
        <v>17</v>
      </c>
      <c r="F775" s="15">
        <v>12</v>
      </c>
      <c r="G775" s="15" t="s">
        <v>18</v>
      </c>
      <c r="H775" s="17" t="s">
        <v>1692</v>
      </c>
      <c r="I775" s="61">
        <v>4996</v>
      </c>
      <c r="J775" s="61">
        <v>11990</v>
      </c>
      <c r="K775" s="72"/>
      <c r="L775" s="76">
        <f t="shared" si="11"/>
        <v>0</v>
      </c>
    </row>
    <row r="776" spans="1:12" ht="27" customHeight="1" thickBot="1" x14ac:dyDescent="0.25">
      <c r="A776" s="22" t="s">
        <v>760</v>
      </c>
      <c r="B776" s="35"/>
      <c r="C776" s="24" t="s">
        <v>1580</v>
      </c>
      <c r="D776" s="23">
        <v>166107</v>
      </c>
      <c r="E776" s="23" t="s">
        <v>6</v>
      </c>
      <c r="F776" s="23">
        <v>8</v>
      </c>
      <c r="G776" s="23" t="s">
        <v>1659</v>
      </c>
      <c r="H776" s="25" t="s">
        <v>1692</v>
      </c>
      <c r="I776" s="63">
        <v>4996</v>
      </c>
      <c r="J776" s="63">
        <v>11990</v>
      </c>
      <c r="K776" s="73"/>
      <c r="L776" s="76">
        <f t="shared" si="11"/>
        <v>0</v>
      </c>
    </row>
    <row r="777" spans="1:12" ht="29.25" customHeight="1" thickBot="1" x14ac:dyDescent="0.25">
      <c r="A777" s="18" t="s">
        <v>761</v>
      </c>
      <c r="B777" s="33"/>
      <c r="C777" s="20" t="s">
        <v>1581</v>
      </c>
      <c r="D777" s="19">
        <v>166115</v>
      </c>
      <c r="E777" s="19" t="s">
        <v>6</v>
      </c>
      <c r="F777" s="19">
        <v>12</v>
      </c>
      <c r="G777" s="19" t="s">
        <v>1</v>
      </c>
      <c r="H777" s="21" t="s">
        <v>1692</v>
      </c>
      <c r="I777" s="58">
        <v>5413</v>
      </c>
      <c r="J777" s="59">
        <v>12990</v>
      </c>
      <c r="K777" s="71"/>
      <c r="L777" s="76">
        <f t="shared" ref="L777:L829" si="12">K777*I777</f>
        <v>0</v>
      </c>
    </row>
    <row r="778" spans="1:12" ht="29.25" customHeight="1" thickBot="1" x14ac:dyDescent="0.25">
      <c r="A778" s="14" t="s">
        <v>762</v>
      </c>
      <c r="B778" s="34"/>
      <c r="C778" s="16" t="s">
        <v>1582</v>
      </c>
      <c r="D778" s="15">
        <v>166123</v>
      </c>
      <c r="E778" s="15" t="s">
        <v>17</v>
      </c>
      <c r="F778" s="15">
        <v>12</v>
      </c>
      <c r="G778" s="15" t="s">
        <v>18</v>
      </c>
      <c r="H778" s="17" t="s">
        <v>1692</v>
      </c>
      <c r="I778" s="60">
        <v>5413</v>
      </c>
      <c r="J778" s="61">
        <v>12990</v>
      </c>
      <c r="K778" s="72"/>
      <c r="L778" s="76">
        <f t="shared" si="12"/>
        <v>0</v>
      </c>
    </row>
    <row r="779" spans="1:12" ht="29.25" customHeight="1" thickBot="1" x14ac:dyDescent="0.25">
      <c r="A779" s="22" t="s">
        <v>763</v>
      </c>
      <c r="B779" s="35"/>
      <c r="C779" s="24" t="s">
        <v>1583</v>
      </c>
      <c r="D779" s="23">
        <v>166130</v>
      </c>
      <c r="E779" s="23" t="s">
        <v>6</v>
      </c>
      <c r="F779" s="23">
        <v>8</v>
      </c>
      <c r="G779" s="23" t="s">
        <v>1659</v>
      </c>
      <c r="H779" s="25" t="s">
        <v>1692</v>
      </c>
      <c r="I779" s="62">
        <v>5413</v>
      </c>
      <c r="J779" s="63">
        <v>12990</v>
      </c>
      <c r="K779" s="73"/>
      <c r="L779" s="76">
        <f t="shared" si="12"/>
        <v>0</v>
      </c>
    </row>
    <row r="780" spans="1:12" ht="30" customHeight="1" thickBot="1" x14ac:dyDescent="0.25">
      <c r="A780" s="18" t="s">
        <v>764</v>
      </c>
      <c r="B780" s="33"/>
      <c r="C780" s="20" t="s">
        <v>1584</v>
      </c>
      <c r="D780" s="19">
        <v>166138</v>
      </c>
      <c r="E780" s="19" t="s">
        <v>6</v>
      </c>
      <c r="F780" s="19">
        <v>12</v>
      </c>
      <c r="G780" s="19" t="s">
        <v>1</v>
      </c>
      <c r="H780" s="21" t="s">
        <v>1692</v>
      </c>
      <c r="I780" s="58">
        <v>5413</v>
      </c>
      <c r="J780" s="59">
        <v>12990</v>
      </c>
      <c r="K780" s="71"/>
      <c r="L780" s="76">
        <f t="shared" si="12"/>
        <v>0</v>
      </c>
    </row>
    <row r="781" spans="1:12" ht="30" customHeight="1" thickBot="1" x14ac:dyDescent="0.25">
      <c r="A781" s="14" t="s">
        <v>765</v>
      </c>
      <c r="B781" s="34"/>
      <c r="C781" s="16" t="s">
        <v>1585</v>
      </c>
      <c r="D781" s="15">
        <v>166146</v>
      </c>
      <c r="E781" s="15" t="s">
        <v>17</v>
      </c>
      <c r="F781" s="15">
        <v>12</v>
      </c>
      <c r="G781" s="15" t="s">
        <v>18</v>
      </c>
      <c r="H781" s="17" t="s">
        <v>1692</v>
      </c>
      <c r="I781" s="60">
        <v>5413</v>
      </c>
      <c r="J781" s="61">
        <v>12990</v>
      </c>
      <c r="K781" s="72"/>
      <c r="L781" s="76">
        <f t="shared" si="12"/>
        <v>0</v>
      </c>
    </row>
    <row r="782" spans="1:12" ht="30" customHeight="1" thickBot="1" x14ac:dyDescent="0.25">
      <c r="A782" s="22" t="s">
        <v>766</v>
      </c>
      <c r="B782" s="35"/>
      <c r="C782" s="24" t="s">
        <v>1586</v>
      </c>
      <c r="D782" s="23">
        <v>166153</v>
      </c>
      <c r="E782" s="23" t="s">
        <v>6</v>
      </c>
      <c r="F782" s="23">
        <v>8</v>
      </c>
      <c r="G782" s="23" t="s">
        <v>1659</v>
      </c>
      <c r="H782" s="25" t="s">
        <v>1692</v>
      </c>
      <c r="I782" s="62">
        <v>5413</v>
      </c>
      <c r="J782" s="63">
        <v>12990</v>
      </c>
      <c r="K782" s="73"/>
      <c r="L782" s="76">
        <f t="shared" si="12"/>
        <v>0</v>
      </c>
    </row>
    <row r="783" spans="1:12" ht="28.5" customHeight="1" thickBot="1" x14ac:dyDescent="0.25">
      <c r="A783" s="18" t="s">
        <v>767</v>
      </c>
      <c r="B783" s="33"/>
      <c r="C783" s="20" t="s">
        <v>1587</v>
      </c>
      <c r="D783" s="19">
        <v>166161</v>
      </c>
      <c r="E783" s="19" t="s">
        <v>6</v>
      </c>
      <c r="F783" s="19">
        <v>12</v>
      </c>
      <c r="G783" s="19" t="s">
        <v>1</v>
      </c>
      <c r="H783" s="21" t="s">
        <v>1692</v>
      </c>
      <c r="I783" s="58">
        <v>5413</v>
      </c>
      <c r="J783" s="59">
        <v>12990</v>
      </c>
      <c r="K783" s="71"/>
      <c r="L783" s="76">
        <f t="shared" si="12"/>
        <v>0</v>
      </c>
    </row>
    <row r="784" spans="1:12" ht="28.5" customHeight="1" thickBot="1" x14ac:dyDescent="0.25">
      <c r="A784" s="14" t="s">
        <v>768</v>
      </c>
      <c r="B784" s="34"/>
      <c r="C784" s="16" t="s">
        <v>1588</v>
      </c>
      <c r="D784" s="15">
        <v>166169</v>
      </c>
      <c r="E784" s="15" t="s">
        <v>17</v>
      </c>
      <c r="F784" s="15">
        <v>12</v>
      </c>
      <c r="G784" s="15" t="s">
        <v>18</v>
      </c>
      <c r="H784" s="17" t="s">
        <v>1678</v>
      </c>
      <c r="I784" s="60">
        <v>5413</v>
      </c>
      <c r="J784" s="61">
        <v>12990</v>
      </c>
      <c r="K784" s="72"/>
      <c r="L784" s="76">
        <f t="shared" si="12"/>
        <v>0</v>
      </c>
    </row>
    <row r="785" spans="1:12" ht="28.5" customHeight="1" thickBot="1" x14ac:dyDescent="0.25">
      <c r="A785" s="22" t="s">
        <v>769</v>
      </c>
      <c r="B785" s="35"/>
      <c r="C785" s="24" t="s">
        <v>1589</v>
      </c>
      <c r="D785" s="23">
        <v>166176</v>
      </c>
      <c r="E785" s="23" t="s">
        <v>6</v>
      </c>
      <c r="F785" s="23">
        <v>8</v>
      </c>
      <c r="G785" s="23" t="s">
        <v>1659</v>
      </c>
      <c r="H785" s="25" t="s">
        <v>1678</v>
      </c>
      <c r="I785" s="62">
        <v>5413</v>
      </c>
      <c r="J785" s="63">
        <v>12990</v>
      </c>
      <c r="K785" s="73"/>
      <c r="L785" s="76">
        <f t="shared" si="12"/>
        <v>0</v>
      </c>
    </row>
    <row r="786" spans="1:12" ht="21.75" customHeight="1" thickBot="1" x14ac:dyDescent="0.25">
      <c r="A786" s="18" t="s">
        <v>776</v>
      </c>
      <c r="B786" s="33"/>
      <c r="C786" s="20" t="s">
        <v>1596</v>
      </c>
      <c r="D786" s="19">
        <v>166230</v>
      </c>
      <c r="E786" s="19" t="s">
        <v>6</v>
      </c>
      <c r="F786" s="19">
        <v>12</v>
      </c>
      <c r="G786" s="19" t="s">
        <v>1</v>
      </c>
      <c r="H786" s="21" t="s">
        <v>16</v>
      </c>
      <c r="I786" s="59">
        <v>3329</v>
      </c>
      <c r="J786" s="59">
        <v>7990</v>
      </c>
      <c r="K786" s="71"/>
      <c r="L786" s="76">
        <f t="shared" si="12"/>
        <v>0</v>
      </c>
    </row>
    <row r="787" spans="1:12" ht="21.75" customHeight="1" thickBot="1" x14ac:dyDescent="0.25">
      <c r="A787" s="14" t="s">
        <v>777</v>
      </c>
      <c r="B787" s="34"/>
      <c r="C787" s="16" t="s">
        <v>1597</v>
      </c>
      <c r="D787" s="15">
        <v>166238</v>
      </c>
      <c r="E787" s="15" t="s">
        <v>17</v>
      </c>
      <c r="F787" s="15">
        <v>12</v>
      </c>
      <c r="G787" s="15" t="s">
        <v>18</v>
      </c>
      <c r="H787" s="17" t="s">
        <v>16</v>
      </c>
      <c r="I787" s="61">
        <v>3329</v>
      </c>
      <c r="J787" s="61">
        <v>7990</v>
      </c>
      <c r="K787" s="72"/>
      <c r="L787" s="76">
        <f t="shared" si="12"/>
        <v>0</v>
      </c>
    </row>
    <row r="788" spans="1:12" ht="21.75" customHeight="1" thickBot="1" x14ac:dyDescent="0.25">
      <c r="A788" s="22" t="s">
        <v>778</v>
      </c>
      <c r="B788" s="35"/>
      <c r="C788" s="24" t="s">
        <v>1598</v>
      </c>
      <c r="D788" s="23">
        <v>166245</v>
      </c>
      <c r="E788" s="23" t="s">
        <v>6</v>
      </c>
      <c r="F788" s="23">
        <v>8</v>
      </c>
      <c r="G788" s="23" t="s">
        <v>1659</v>
      </c>
      <c r="H788" s="25" t="s">
        <v>16</v>
      </c>
      <c r="I788" s="63">
        <v>3329</v>
      </c>
      <c r="J788" s="63">
        <v>7990</v>
      </c>
      <c r="K788" s="73"/>
      <c r="L788" s="76">
        <f t="shared" si="12"/>
        <v>0</v>
      </c>
    </row>
    <row r="789" spans="1:12" ht="24" customHeight="1" thickBot="1" x14ac:dyDescent="0.25">
      <c r="A789" s="18" t="s">
        <v>779</v>
      </c>
      <c r="B789" s="33"/>
      <c r="C789" s="20" t="s">
        <v>1599</v>
      </c>
      <c r="D789" s="19">
        <v>166253</v>
      </c>
      <c r="E789" s="19" t="s">
        <v>6</v>
      </c>
      <c r="F789" s="19">
        <v>12</v>
      </c>
      <c r="G789" s="19" t="s">
        <v>1</v>
      </c>
      <c r="H789" s="21" t="s">
        <v>16</v>
      </c>
      <c r="I789" s="59">
        <v>3329</v>
      </c>
      <c r="J789" s="59">
        <v>7990</v>
      </c>
      <c r="K789" s="71"/>
      <c r="L789" s="76">
        <f t="shared" si="12"/>
        <v>0</v>
      </c>
    </row>
    <row r="790" spans="1:12" ht="24" customHeight="1" thickBot="1" x14ac:dyDescent="0.25">
      <c r="A790" s="14" t="s">
        <v>780</v>
      </c>
      <c r="B790" s="34"/>
      <c r="C790" s="16" t="s">
        <v>1600</v>
      </c>
      <c r="D790" s="15">
        <v>166261</v>
      </c>
      <c r="E790" s="15" t="s">
        <v>17</v>
      </c>
      <c r="F790" s="15">
        <v>12</v>
      </c>
      <c r="G790" s="15" t="s">
        <v>18</v>
      </c>
      <c r="H790" s="17" t="s">
        <v>16</v>
      </c>
      <c r="I790" s="61">
        <v>3329</v>
      </c>
      <c r="J790" s="61">
        <v>7990</v>
      </c>
      <c r="K790" s="72"/>
      <c r="L790" s="76">
        <f t="shared" si="12"/>
        <v>0</v>
      </c>
    </row>
    <row r="791" spans="1:12" ht="24" customHeight="1" thickBot="1" x14ac:dyDescent="0.25">
      <c r="A791" s="22" t="s">
        <v>781</v>
      </c>
      <c r="B791" s="35"/>
      <c r="C791" s="24" t="s">
        <v>1601</v>
      </c>
      <c r="D791" s="23">
        <v>166268</v>
      </c>
      <c r="E791" s="23" t="s">
        <v>6</v>
      </c>
      <c r="F791" s="23">
        <v>8</v>
      </c>
      <c r="G791" s="23" t="s">
        <v>1659</v>
      </c>
      <c r="H791" s="25" t="s">
        <v>16</v>
      </c>
      <c r="I791" s="63">
        <v>3329</v>
      </c>
      <c r="J791" s="63">
        <v>7990</v>
      </c>
      <c r="K791" s="73"/>
      <c r="L791" s="76">
        <f t="shared" si="12"/>
        <v>0</v>
      </c>
    </row>
    <row r="792" spans="1:12" ht="25.5" customHeight="1" thickBot="1" x14ac:dyDescent="0.25">
      <c r="A792" s="18" t="s">
        <v>803</v>
      </c>
      <c r="B792" s="33"/>
      <c r="C792" s="20" t="s">
        <v>1623</v>
      </c>
      <c r="D792" s="19">
        <v>166437</v>
      </c>
      <c r="E792" s="19" t="s">
        <v>9</v>
      </c>
      <c r="F792" s="19">
        <v>12</v>
      </c>
      <c r="G792" s="19" t="s">
        <v>10</v>
      </c>
      <c r="H792" s="21" t="s">
        <v>1679</v>
      </c>
      <c r="I792" s="59">
        <v>5829</v>
      </c>
      <c r="J792" s="59">
        <v>13990</v>
      </c>
      <c r="K792" s="71"/>
      <c r="L792" s="76">
        <f t="shared" si="12"/>
        <v>0</v>
      </c>
    </row>
    <row r="793" spans="1:12" ht="25.5" customHeight="1" thickBot="1" x14ac:dyDescent="0.25">
      <c r="A793" s="14" t="s">
        <v>804</v>
      </c>
      <c r="B793" s="34"/>
      <c r="C793" s="16" t="s">
        <v>1624</v>
      </c>
      <c r="D793" s="15">
        <v>166445</v>
      </c>
      <c r="E793" s="15" t="s">
        <v>17</v>
      </c>
      <c r="F793" s="15">
        <v>12</v>
      </c>
      <c r="G793" s="15" t="s">
        <v>18</v>
      </c>
      <c r="H793" s="17" t="s">
        <v>1679</v>
      </c>
      <c r="I793" s="61">
        <v>5829</v>
      </c>
      <c r="J793" s="61">
        <v>13990</v>
      </c>
      <c r="K793" s="72"/>
      <c r="L793" s="76">
        <f t="shared" si="12"/>
        <v>0</v>
      </c>
    </row>
    <row r="794" spans="1:12" ht="25.5" customHeight="1" thickBot="1" x14ac:dyDescent="0.25">
      <c r="A794" s="92" t="s">
        <v>805</v>
      </c>
      <c r="B794" s="93"/>
      <c r="C794" s="78" t="s">
        <v>1625</v>
      </c>
      <c r="D794" s="79">
        <v>166452</v>
      </c>
      <c r="E794" s="79" t="s">
        <v>9</v>
      </c>
      <c r="F794" s="79">
        <v>8</v>
      </c>
      <c r="G794" s="79" t="s">
        <v>1659</v>
      </c>
      <c r="H794" s="80" t="s">
        <v>1679</v>
      </c>
      <c r="I794" s="81">
        <v>5829</v>
      </c>
      <c r="J794" s="81">
        <v>13990</v>
      </c>
      <c r="K794" s="82"/>
      <c r="L794" s="83">
        <f t="shared" si="12"/>
        <v>0</v>
      </c>
    </row>
    <row r="795" spans="1:12" ht="15" thickBot="1" x14ac:dyDescent="0.25">
      <c r="A795" s="102" t="s">
        <v>1687</v>
      </c>
      <c r="B795" s="103"/>
      <c r="C795" s="103"/>
      <c r="D795" s="104"/>
      <c r="E795" s="103"/>
      <c r="F795" s="103"/>
      <c r="G795" s="103"/>
      <c r="H795" s="105"/>
      <c r="I795" s="106"/>
      <c r="J795" s="106"/>
      <c r="K795" s="107"/>
      <c r="L795" s="108"/>
    </row>
    <row r="796" spans="1:12" ht="37.5" customHeight="1" thickBot="1" x14ac:dyDescent="0.25">
      <c r="A796" s="94" t="s">
        <v>571</v>
      </c>
      <c r="B796" s="77"/>
      <c r="C796" s="95" t="s">
        <v>1391</v>
      </c>
      <c r="D796" s="96">
        <v>161791</v>
      </c>
      <c r="E796" s="96" t="s">
        <v>7</v>
      </c>
      <c r="F796" s="96">
        <v>12</v>
      </c>
      <c r="G796" s="96" t="s">
        <v>8</v>
      </c>
      <c r="H796" s="97" t="s">
        <v>1674</v>
      </c>
      <c r="I796" s="98">
        <v>4579</v>
      </c>
      <c r="J796" s="99">
        <v>10990</v>
      </c>
      <c r="K796" s="100"/>
      <c r="L796" s="101">
        <f t="shared" si="12"/>
        <v>0</v>
      </c>
    </row>
    <row r="797" spans="1:12" ht="37.5" customHeight="1" thickBot="1" x14ac:dyDescent="0.25">
      <c r="A797" s="22" t="s">
        <v>572</v>
      </c>
      <c r="B797" s="32"/>
      <c r="C797" s="24" t="s">
        <v>1392</v>
      </c>
      <c r="D797" s="23">
        <v>161801</v>
      </c>
      <c r="E797" s="23" t="s">
        <v>7</v>
      </c>
      <c r="F797" s="23">
        <v>8</v>
      </c>
      <c r="G797" s="23" t="s">
        <v>1660</v>
      </c>
      <c r="H797" s="25" t="s">
        <v>1674</v>
      </c>
      <c r="I797" s="62">
        <v>4579</v>
      </c>
      <c r="J797" s="63">
        <v>10990</v>
      </c>
      <c r="K797" s="73"/>
      <c r="L797" s="76">
        <f t="shared" si="12"/>
        <v>0</v>
      </c>
    </row>
    <row r="798" spans="1:12" ht="40.5" customHeight="1" thickBot="1" x14ac:dyDescent="0.25">
      <c r="A798" s="18" t="s">
        <v>576</v>
      </c>
      <c r="B798" s="31"/>
      <c r="C798" s="20" t="s">
        <v>1396</v>
      </c>
      <c r="D798" s="19">
        <v>161877</v>
      </c>
      <c r="E798" s="19" t="s">
        <v>7</v>
      </c>
      <c r="F798" s="19">
        <v>12</v>
      </c>
      <c r="G798" s="19" t="s">
        <v>8</v>
      </c>
      <c r="H798" s="21" t="s">
        <v>1674</v>
      </c>
      <c r="I798" s="58">
        <v>4579</v>
      </c>
      <c r="J798" s="59">
        <v>10990</v>
      </c>
      <c r="K798" s="71"/>
      <c r="L798" s="76">
        <f t="shared" si="12"/>
        <v>0</v>
      </c>
    </row>
    <row r="799" spans="1:12" ht="40.5" customHeight="1" thickBot="1" x14ac:dyDescent="0.25">
      <c r="A799" s="22" t="s">
        <v>577</v>
      </c>
      <c r="B799" s="32"/>
      <c r="C799" s="24" t="s">
        <v>1397</v>
      </c>
      <c r="D799" s="23">
        <v>161887</v>
      </c>
      <c r="E799" s="23" t="s">
        <v>7</v>
      </c>
      <c r="F799" s="23">
        <v>8</v>
      </c>
      <c r="G799" s="23" t="s">
        <v>1660</v>
      </c>
      <c r="H799" s="25" t="s">
        <v>1674</v>
      </c>
      <c r="I799" s="62">
        <v>4579</v>
      </c>
      <c r="J799" s="63">
        <v>10990</v>
      </c>
      <c r="K799" s="73"/>
      <c r="L799" s="76">
        <f t="shared" si="12"/>
        <v>0</v>
      </c>
    </row>
    <row r="800" spans="1:12" ht="37.5" customHeight="1" thickBot="1" x14ac:dyDescent="0.25">
      <c r="A800" s="18" t="s">
        <v>581</v>
      </c>
      <c r="B800" s="31"/>
      <c r="C800" s="20" t="s">
        <v>1401</v>
      </c>
      <c r="D800" s="19">
        <v>161920</v>
      </c>
      <c r="E800" s="19" t="s">
        <v>7</v>
      </c>
      <c r="F800" s="19">
        <v>12</v>
      </c>
      <c r="G800" s="19" t="s">
        <v>8</v>
      </c>
      <c r="H800" s="21" t="s">
        <v>1674</v>
      </c>
      <c r="I800" s="58">
        <v>4579</v>
      </c>
      <c r="J800" s="59">
        <v>10990</v>
      </c>
      <c r="K800" s="71"/>
      <c r="L800" s="76">
        <f t="shared" si="12"/>
        <v>0</v>
      </c>
    </row>
    <row r="801" spans="1:12" ht="37.5" customHeight="1" thickBot="1" x14ac:dyDescent="0.25">
      <c r="A801" s="22" t="s">
        <v>582</v>
      </c>
      <c r="B801" s="32"/>
      <c r="C801" s="24" t="s">
        <v>1402</v>
      </c>
      <c r="D801" s="23">
        <v>161930</v>
      </c>
      <c r="E801" s="23" t="s">
        <v>7</v>
      </c>
      <c r="F801" s="23">
        <v>8</v>
      </c>
      <c r="G801" s="23" t="s">
        <v>1660</v>
      </c>
      <c r="H801" s="25" t="s">
        <v>1674</v>
      </c>
      <c r="I801" s="62">
        <v>4579</v>
      </c>
      <c r="J801" s="63">
        <v>10990</v>
      </c>
      <c r="K801" s="73"/>
      <c r="L801" s="76">
        <f t="shared" si="12"/>
        <v>0</v>
      </c>
    </row>
    <row r="802" spans="1:12" ht="39" customHeight="1" thickBot="1" x14ac:dyDescent="0.25">
      <c r="A802" s="18" t="s">
        <v>670</v>
      </c>
      <c r="B802" s="31"/>
      <c r="C802" s="20" t="s">
        <v>1490</v>
      </c>
      <c r="D802" s="19">
        <v>162607</v>
      </c>
      <c r="E802" s="19" t="s">
        <v>1661</v>
      </c>
      <c r="F802" s="19">
        <v>12</v>
      </c>
      <c r="G802" s="19" t="s">
        <v>1662</v>
      </c>
      <c r="H802" s="21" t="s">
        <v>1674</v>
      </c>
      <c r="I802" s="58">
        <v>4579</v>
      </c>
      <c r="J802" s="59">
        <v>10990</v>
      </c>
      <c r="K802" s="71"/>
      <c r="L802" s="76">
        <f t="shared" si="12"/>
        <v>0</v>
      </c>
    </row>
    <row r="803" spans="1:12" ht="39" customHeight="1" thickBot="1" x14ac:dyDescent="0.25">
      <c r="A803" s="22" t="s">
        <v>671</v>
      </c>
      <c r="B803" s="32"/>
      <c r="C803" s="24" t="s">
        <v>1491</v>
      </c>
      <c r="D803" s="23">
        <v>162615</v>
      </c>
      <c r="E803" s="23" t="s">
        <v>1661</v>
      </c>
      <c r="F803" s="23">
        <v>8</v>
      </c>
      <c r="G803" s="23" t="s">
        <v>1663</v>
      </c>
      <c r="H803" s="25" t="s">
        <v>1674</v>
      </c>
      <c r="I803" s="62">
        <v>4579</v>
      </c>
      <c r="J803" s="63">
        <v>10990</v>
      </c>
      <c r="K803" s="73"/>
      <c r="L803" s="76">
        <f t="shared" si="12"/>
        <v>0</v>
      </c>
    </row>
    <row r="804" spans="1:12" ht="37.5" customHeight="1" thickBot="1" x14ac:dyDescent="0.25">
      <c r="A804" s="18" t="s">
        <v>672</v>
      </c>
      <c r="B804" s="31"/>
      <c r="C804" s="20" t="s">
        <v>1492</v>
      </c>
      <c r="D804" s="19">
        <v>162623</v>
      </c>
      <c r="E804" s="19" t="s">
        <v>7</v>
      </c>
      <c r="F804" s="19">
        <v>12</v>
      </c>
      <c r="G804" s="19" t="s">
        <v>8</v>
      </c>
      <c r="H804" s="21" t="s">
        <v>1674</v>
      </c>
      <c r="I804" s="58">
        <v>4579</v>
      </c>
      <c r="J804" s="59">
        <v>10990</v>
      </c>
      <c r="K804" s="71"/>
      <c r="L804" s="76">
        <f t="shared" si="12"/>
        <v>0</v>
      </c>
    </row>
    <row r="805" spans="1:12" ht="37.5" customHeight="1" thickBot="1" x14ac:dyDescent="0.25">
      <c r="A805" s="22" t="s">
        <v>673</v>
      </c>
      <c r="B805" s="32"/>
      <c r="C805" s="24" t="s">
        <v>1493</v>
      </c>
      <c r="D805" s="23">
        <v>162633</v>
      </c>
      <c r="E805" s="23" t="s">
        <v>7</v>
      </c>
      <c r="F805" s="23">
        <v>8</v>
      </c>
      <c r="G805" s="23" t="s">
        <v>1660</v>
      </c>
      <c r="H805" s="25" t="s">
        <v>1674</v>
      </c>
      <c r="I805" s="62">
        <v>4579</v>
      </c>
      <c r="J805" s="63">
        <v>10990</v>
      </c>
      <c r="K805" s="73"/>
      <c r="L805" s="76">
        <f t="shared" si="12"/>
        <v>0</v>
      </c>
    </row>
    <row r="806" spans="1:12" ht="39" customHeight="1" thickBot="1" x14ac:dyDescent="0.25">
      <c r="A806" s="18" t="s">
        <v>674</v>
      </c>
      <c r="B806" s="31"/>
      <c r="C806" s="20" t="s">
        <v>1494</v>
      </c>
      <c r="D806" s="19">
        <v>162643</v>
      </c>
      <c r="E806" s="19" t="s">
        <v>1661</v>
      </c>
      <c r="F806" s="19">
        <v>12</v>
      </c>
      <c r="G806" s="19" t="s">
        <v>1662</v>
      </c>
      <c r="H806" s="21" t="s">
        <v>1674</v>
      </c>
      <c r="I806" s="58">
        <v>4579</v>
      </c>
      <c r="J806" s="59">
        <v>10990</v>
      </c>
      <c r="K806" s="71"/>
      <c r="L806" s="76">
        <f t="shared" si="12"/>
        <v>0</v>
      </c>
    </row>
    <row r="807" spans="1:12" ht="39" customHeight="1" thickBot="1" x14ac:dyDescent="0.25">
      <c r="A807" s="22" t="s">
        <v>675</v>
      </c>
      <c r="B807" s="32"/>
      <c r="C807" s="24" t="s">
        <v>1495</v>
      </c>
      <c r="D807" s="23">
        <v>162651</v>
      </c>
      <c r="E807" s="23" t="s">
        <v>1661</v>
      </c>
      <c r="F807" s="23">
        <v>8</v>
      </c>
      <c r="G807" s="23" t="s">
        <v>1663</v>
      </c>
      <c r="H807" s="25" t="s">
        <v>1674</v>
      </c>
      <c r="I807" s="62">
        <v>4579</v>
      </c>
      <c r="J807" s="63">
        <v>10990</v>
      </c>
      <c r="K807" s="73"/>
      <c r="L807" s="76">
        <f t="shared" si="12"/>
        <v>0</v>
      </c>
    </row>
    <row r="808" spans="1:12" ht="39" customHeight="1" thickBot="1" x14ac:dyDescent="0.25">
      <c r="A808" s="18" t="s">
        <v>676</v>
      </c>
      <c r="B808" s="31"/>
      <c r="C808" s="20" t="s">
        <v>1496</v>
      </c>
      <c r="D808" s="19">
        <v>162659</v>
      </c>
      <c r="E808" s="19" t="s">
        <v>7</v>
      </c>
      <c r="F808" s="19">
        <v>12</v>
      </c>
      <c r="G808" s="19" t="s">
        <v>8</v>
      </c>
      <c r="H808" s="21" t="s">
        <v>1674</v>
      </c>
      <c r="I808" s="58">
        <v>4579</v>
      </c>
      <c r="J808" s="59">
        <v>10990</v>
      </c>
      <c r="K808" s="71"/>
      <c r="L808" s="76">
        <f t="shared" si="12"/>
        <v>0</v>
      </c>
    </row>
    <row r="809" spans="1:12" ht="39" customHeight="1" thickBot="1" x14ac:dyDescent="0.25">
      <c r="A809" s="22" t="s">
        <v>677</v>
      </c>
      <c r="B809" s="32"/>
      <c r="C809" s="24" t="s">
        <v>1497</v>
      </c>
      <c r="D809" s="23">
        <v>162669</v>
      </c>
      <c r="E809" s="23" t="s">
        <v>7</v>
      </c>
      <c r="F809" s="23">
        <v>8</v>
      </c>
      <c r="G809" s="23" t="s">
        <v>1660</v>
      </c>
      <c r="H809" s="25" t="s">
        <v>1674</v>
      </c>
      <c r="I809" s="62">
        <v>4579</v>
      </c>
      <c r="J809" s="63">
        <v>10990</v>
      </c>
      <c r="K809" s="73"/>
      <c r="L809" s="76">
        <f t="shared" si="12"/>
        <v>0</v>
      </c>
    </row>
    <row r="810" spans="1:12" ht="40.5" customHeight="1" thickBot="1" x14ac:dyDescent="0.25">
      <c r="A810" s="18" t="s">
        <v>678</v>
      </c>
      <c r="B810" s="31"/>
      <c r="C810" s="20" t="s">
        <v>1498</v>
      </c>
      <c r="D810" s="19">
        <v>162679</v>
      </c>
      <c r="E810" s="19" t="s">
        <v>1661</v>
      </c>
      <c r="F810" s="19">
        <v>12</v>
      </c>
      <c r="G810" s="19" t="s">
        <v>1662</v>
      </c>
      <c r="H810" s="21" t="s">
        <v>1674</v>
      </c>
      <c r="I810" s="58">
        <v>4579</v>
      </c>
      <c r="J810" s="59">
        <v>10990</v>
      </c>
      <c r="K810" s="71"/>
      <c r="L810" s="76">
        <f t="shared" si="12"/>
        <v>0</v>
      </c>
    </row>
    <row r="811" spans="1:12" ht="40.5" customHeight="1" thickBot="1" x14ac:dyDescent="0.25">
      <c r="A811" s="22" t="s">
        <v>679</v>
      </c>
      <c r="B811" s="32"/>
      <c r="C811" s="24" t="s">
        <v>1499</v>
      </c>
      <c r="D811" s="23">
        <v>162687</v>
      </c>
      <c r="E811" s="23" t="s">
        <v>1661</v>
      </c>
      <c r="F811" s="23">
        <v>8</v>
      </c>
      <c r="G811" s="23" t="s">
        <v>1663</v>
      </c>
      <c r="H811" s="25" t="s">
        <v>1674</v>
      </c>
      <c r="I811" s="62">
        <v>4579</v>
      </c>
      <c r="J811" s="63">
        <v>10990</v>
      </c>
      <c r="K811" s="73"/>
      <c r="L811" s="76">
        <f t="shared" si="12"/>
        <v>0</v>
      </c>
    </row>
    <row r="812" spans="1:12" ht="40.5" customHeight="1" thickBot="1" x14ac:dyDescent="0.25">
      <c r="A812" s="18" t="s">
        <v>680</v>
      </c>
      <c r="B812" s="31"/>
      <c r="C812" s="20" t="s">
        <v>1500</v>
      </c>
      <c r="D812" s="19">
        <v>162695</v>
      </c>
      <c r="E812" s="19" t="s">
        <v>7</v>
      </c>
      <c r="F812" s="19">
        <v>12</v>
      </c>
      <c r="G812" s="19" t="s">
        <v>8</v>
      </c>
      <c r="H812" s="21" t="s">
        <v>1674</v>
      </c>
      <c r="I812" s="58">
        <v>4579</v>
      </c>
      <c r="J812" s="59">
        <v>10990</v>
      </c>
      <c r="K812" s="71"/>
      <c r="L812" s="76">
        <f t="shared" si="12"/>
        <v>0</v>
      </c>
    </row>
    <row r="813" spans="1:12" ht="40.5" customHeight="1" thickBot="1" x14ac:dyDescent="0.25">
      <c r="A813" s="22" t="s">
        <v>681</v>
      </c>
      <c r="B813" s="32"/>
      <c r="C813" s="24" t="s">
        <v>1501</v>
      </c>
      <c r="D813" s="23">
        <v>162705</v>
      </c>
      <c r="E813" s="23" t="s">
        <v>7</v>
      </c>
      <c r="F813" s="23">
        <v>8</v>
      </c>
      <c r="G813" s="23" t="s">
        <v>1660</v>
      </c>
      <c r="H813" s="25" t="s">
        <v>1674</v>
      </c>
      <c r="I813" s="62">
        <v>4579</v>
      </c>
      <c r="J813" s="63">
        <v>10990</v>
      </c>
      <c r="K813" s="73"/>
      <c r="L813" s="76">
        <f t="shared" si="12"/>
        <v>0</v>
      </c>
    </row>
    <row r="814" spans="1:12" ht="43.5" customHeight="1" thickBot="1" x14ac:dyDescent="0.25">
      <c r="A814" s="18" t="s">
        <v>718</v>
      </c>
      <c r="B814" s="31"/>
      <c r="C814" s="20" t="s">
        <v>1538</v>
      </c>
      <c r="D814" s="19">
        <v>165748</v>
      </c>
      <c r="E814" s="19" t="s">
        <v>7</v>
      </c>
      <c r="F814" s="19">
        <v>12</v>
      </c>
      <c r="G814" s="19" t="s">
        <v>8</v>
      </c>
      <c r="H814" s="21" t="s">
        <v>1692</v>
      </c>
      <c r="I814" s="59">
        <v>4579</v>
      </c>
      <c r="J814" s="59">
        <v>10990</v>
      </c>
      <c r="K814" s="71"/>
      <c r="L814" s="76">
        <f t="shared" si="12"/>
        <v>0</v>
      </c>
    </row>
    <row r="815" spans="1:12" ht="42" customHeight="1" thickBot="1" x14ac:dyDescent="0.25">
      <c r="A815" s="22" t="s">
        <v>719</v>
      </c>
      <c r="B815" s="32"/>
      <c r="C815" s="24" t="s">
        <v>1539</v>
      </c>
      <c r="D815" s="23">
        <v>165758</v>
      </c>
      <c r="E815" s="23" t="s">
        <v>7</v>
      </c>
      <c r="F815" s="23">
        <v>8</v>
      </c>
      <c r="G815" s="23" t="s">
        <v>1660</v>
      </c>
      <c r="H815" s="25" t="s">
        <v>1692</v>
      </c>
      <c r="I815" s="63">
        <v>4579</v>
      </c>
      <c r="J815" s="63">
        <v>10990</v>
      </c>
      <c r="K815" s="73"/>
      <c r="L815" s="76">
        <f t="shared" si="12"/>
        <v>0</v>
      </c>
    </row>
    <row r="816" spans="1:12" ht="43.5" customHeight="1" thickBot="1" x14ac:dyDescent="0.25">
      <c r="A816" s="18" t="s">
        <v>720</v>
      </c>
      <c r="B816" s="31"/>
      <c r="C816" s="20" t="s">
        <v>1540</v>
      </c>
      <c r="D816" s="19">
        <v>165768</v>
      </c>
      <c r="E816" s="19" t="s">
        <v>7</v>
      </c>
      <c r="F816" s="19">
        <v>12</v>
      </c>
      <c r="G816" s="19" t="s">
        <v>8</v>
      </c>
      <c r="H816" s="21" t="s">
        <v>1692</v>
      </c>
      <c r="I816" s="59">
        <v>4579</v>
      </c>
      <c r="J816" s="59">
        <v>10990</v>
      </c>
      <c r="K816" s="71"/>
      <c r="L816" s="76">
        <f t="shared" si="12"/>
        <v>0</v>
      </c>
    </row>
    <row r="817" spans="1:12" ht="42" customHeight="1" thickBot="1" x14ac:dyDescent="0.25">
      <c r="A817" s="22" t="s">
        <v>721</v>
      </c>
      <c r="B817" s="32"/>
      <c r="C817" s="24" t="s">
        <v>1541</v>
      </c>
      <c r="D817" s="23">
        <v>165778</v>
      </c>
      <c r="E817" s="23" t="s">
        <v>7</v>
      </c>
      <c r="F817" s="23">
        <v>8</v>
      </c>
      <c r="G817" s="23" t="s">
        <v>1660</v>
      </c>
      <c r="H817" s="25" t="s">
        <v>1692</v>
      </c>
      <c r="I817" s="63">
        <v>4579</v>
      </c>
      <c r="J817" s="63">
        <v>10990</v>
      </c>
      <c r="K817" s="73"/>
      <c r="L817" s="76">
        <f t="shared" si="12"/>
        <v>0</v>
      </c>
    </row>
    <row r="818" spans="1:12" ht="43.5" customHeight="1" thickBot="1" x14ac:dyDescent="0.25">
      <c r="A818" s="18" t="s">
        <v>722</v>
      </c>
      <c r="B818" s="31"/>
      <c r="C818" s="20" t="s">
        <v>1542</v>
      </c>
      <c r="D818" s="19">
        <v>165788</v>
      </c>
      <c r="E818" s="19" t="s">
        <v>7</v>
      </c>
      <c r="F818" s="19">
        <v>12</v>
      </c>
      <c r="G818" s="19" t="s">
        <v>8</v>
      </c>
      <c r="H818" s="21" t="s">
        <v>1692</v>
      </c>
      <c r="I818" s="59">
        <v>4579</v>
      </c>
      <c r="J818" s="59">
        <v>10990</v>
      </c>
      <c r="K818" s="71"/>
      <c r="L818" s="76">
        <f t="shared" si="12"/>
        <v>0</v>
      </c>
    </row>
    <row r="819" spans="1:12" ht="42" customHeight="1" thickBot="1" x14ac:dyDescent="0.25">
      <c r="A819" s="22" t="s">
        <v>723</v>
      </c>
      <c r="B819" s="32"/>
      <c r="C819" s="24" t="s">
        <v>1543</v>
      </c>
      <c r="D819" s="23">
        <v>165798</v>
      </c>
      <c r="E819" s="23" t="s">
        <v>7</v>
      </c>
      <c r="F819" s="23">
        <v>8</v>
      </c>
      <c r="G819" s="23" t="s">
        <v>1660</v>
      </c>
      <c r="H819" s="25" t="s">
        <v>1692</v>
      </c>
      <c r="I819" s="63">
        <v>4579</v>
      </c>
      <c r="J819" s="63">
        <v>10990</v>
      </c>
      <c r="K819" s="73"/>
      <c r="L819" s="76">
        <f t="shared" si="12"/>
        <v>0</v>
      </c>
    </row>
    <row r="820" spans="1:12" ht="43.5" customHeight="1" thickBot="1" x14ac:dyDescent="0.25">
      <c r="A820" s="18" t="s">
        <v>724</v>
      </c>
      <c r="B820" s="31"/>
      <c r="C820" s="20" t="s">
        <v>1544</v>
      </c>
      <c r="D820" s="19">
        <v>165808</v>
      </c>
      <c r="E820" s="19" t="s">
        <v>7</v>
      </c>
      <c r="F820" s="19">
        <v>12</v>
      </c>
      <c r="G820" s="19" t="s">
        <v>8</v>
      </c>
      <c r="H820" s="21" t="s">
        <v>1692</v>
      </c>
      <c r="I820" s="59">
        <v>4579</v>
      </c>
      <c r="J820" s="59">
        <v>10990</v>
      </c>
      <c r="K820" s="71"/>
      <c r="L820" s="76">
        <f t="shared" si="12"/>
        <v>0</v>
      </c>
    </row>
    <row r="821" spans="1:12" ht="42" customHeight="1" thickBot="1" x14ac:dyDescent="0.25">
      <c r="A821" s="22" t="s">
        <v>725</v>
      </c>
      <c r="B821" s="32"/>
      <c r="C821" s="24" t="s">
        <v>1545</v>
      </c>
      <c r="D821" s="23">
        <v>165818</v>
      </c>
      <c r="E821" s="23" t="s">
        <v>7</v>
      </c>
      <c r="F821" s="23">
        <v>8</v>
      </c>
      <c r="G821" s="23" t="s">
        <v>1660</v>
      </c>
      <c r="H821" s="25" t="s">
        <v>1692</v>
      </c>
      <c r="I821" s="63">
        <v>4579</v>
      </c>
      <c r="J821" s="63">
        <v>10990</v>
      </c>
      <c r="K821" s="73"/>
      <c r="L821" s="76">
        <f t="shared" si="12"/>
        <v>0</v>
      </c>
    </row>
    <row r="822" spans="1:12" ht="43.5" customHeight="1" thickBot="1" x14ac:dyDescent="0.25">
      <c r="A822" s="18" t="s">
        <v>726</v>
      </c>
      <c r="B822" s="31"/>
      <c r="C822" s="20" t="s">
        <v>1546</v>
      </c>
      <c r="D822" s="19">
        <v>165828</v>
      </c>
      <c r="E822" s="19" t="s">
        <v>7</v>
      </c>
      <c r="F822" s="19">
        <v>12</v>
      </c>
      <c r="G822" s="19" t="s">
        <v>8</v>
      </c>
      <c r="H822" s="21" t="s">
        <v>1692</v>
      </c>
      <c r="I822" s="59">
        <v>4579</v>
      </c>
      <c r="J822" s="59">
        <v>10990</v>
      </c>
      <c r="K822" s="71"/>
      <c r="L822" s="76">
        <f t="shared" si="12"/>
        <v>0</v>
      </c>
    </row>
    <row r="823" spans="1:12" ht="42" customHeight="1" thickBot="1" x14ac:dyDescent="0.25">
      <c r="A823" s="22" t="s">
        <v>727</v>
      </c>
      <c r="B823" s="32"/>
      <c r="C823" s="24" t="s">
        <v>1547</v>
      </c>
      <c r="D823" s="23">
        <v>165838</v>
      </c>
      <c r="E823" s="23" t="s">
        <v>7</v>
      </c>
      <c r="F823" s="23">
        <v>8</v>
      </c>
      <c r="G823" s="23" t="s">
        <v>1660</v>
      </c>
      <c r="H823" s="25" t="s">
        <v>1692</v>
      </c>
      <c r="I823" s="63">
        <v>4579</v>
      </c>
      <c r="J823" s="63">
        <v>10990</v>
      </c>
      <c r="K823" s="73"/>
      <c r="L823" s="76">
        <f t="shared" si="12"/>
        <v>0</v>
      </c>
    </row>
    <row r="824" spans="1:12" ht="41.25" customHeight="1" thickBot="1" x14ac:dyDescent="0.25">
      <c r="A824" s="18" t="s">
        <v>728</v>
      </c>
      <c r="B824" s="31"/>
      <c r="C824" s="20" t="s">
        <v>1548</v>
      </c>
      <c r="D824" s="19">
        <v>165848</v>
      </c>
      <c r="E824" s="19" t="s">
        <v>7</v>
      </c>
      <c r="F824" s="19">
        <v>12</v>
      </c>
      <c r="G824" s="19" t="s">
        <v>8</v>
      </c>
      <c r="H824" s="21" t="s">
        <v>1692</v>
      </c>
      <c r="I824" s="59">
        <v>4579</v>
      </c>
      <c r="J824" s="59">
        <v>10990</v>
      </c>
      <c r="K824" s="71"/>
      <c r="L824" s="76">
        <f t="shared" si="12"/>
        <v>0</v>
      </c>
    </row>
    <row r="825" spans="1:12" ht="41.25" customHeight="1" thickBot="1" x14ac:dyDescent="0.25">
      <c r="A825" s="22" t="s">
        <v>729</v>
      </c>
      <c r="B825" s="32"/>
      <c r="C825" s="24" t="s">
        <v>1549</v>
      </c>
      <c r="D825" s="23">
        <v>165858</v>
      </c>
      <c r="E825" s="23" t="s">
        <v>7</v>
      </c>
      <c r="F825" s="23">
        <v>8</v>
      </c>
      <c r="G825" s="23" t="s">
        <v>1660</v>
      </c>
      <c r="H825" s="25" t="s">
        <v>1692</v>
      </c>
      <c r="I825" s="63">
        <v>4579</v>
      </c>
      <c r="J825" s="63">
        <v>10990</v>
      </c>
      <c r="K825" s="73"/>
      <c r="L825" s="76">
        <f t="shared" si="12"/>
        <v>0</v>
      </c>
    </row>
    <row r="826" spans="1:12" ht="47.25" customHeight="1" thickBot="1" x14ac:dyDescent="0.25">
      <c r="A826" s="18" t="s">
        <v>730</v>
      </c>
      <c r="B826" s="31"/>
      <c r="C826" s="20" t="s">
        <v>1550</v>
      </c>
      <c r="D826" s="19">
        <v>165868</v>
      </c>
      <c r="E826" s="19" t="s">
        <v>7</v>
      </c>
      <c r="F826" s="19">
        <v>12</v>
      </c>
      <c r="G826" s="19" t="s">
        <v>8</v>
      </c>
      <c r="H826" s="21" t="s">
        <v>1692</v>
      </c>
      <c r="I826" s="59">
        <v>4579</v>
      </c>
      <c r="J826" s="59">
        <v>10990</v>
      </c>
      <c r="K826" s="71"/>
      <c r="L826" s="76">
        <f t="shared" si="12"/>
        <v>0</v>
      </c>
    </row>
    <row r="827" spans="1:12" ht="47.25" customHeight="1" thickBot="1" x14ac:dyDescent="0.25">
      <c r="A827" s="22" t="s">
        <v>731</v>
      </c>
      <c r="B827" s="32"/>
      <c r="C827" s="24" t="s">
        <v>1551</v>
      </c>
      <c r="D827" s="23">
        <v>165878</v>
      </c>
      <c r="E827" s="23" t="s">
        <v>7</v>
      </c>
      <c r="F827" s="23">
        <v>8</v>
      </c>
      <c r="G827" s="23" t="s">
        <v>1660</v>
      </c>
      <c r="H827" s="25" t="s">
        <v>1692</v>
      </c>
      <c r="I827" s="63">
        <v>4579</v>
      </c>
      <c r="J827" s="63">
        <v>10990</v>
      </c>
      <c r="K827" s="73"/>
      <c r="L827" s="76">
        <f t="shared" si="12"/>
        <v>0</v>
      </c>
    </row>
    <row r="828" spans="1:12" ht="45" customHeight="1" thickBot="1" x14ac:dyDescent="0.25">
      <c r="A828" s="18" t="s">
        <v>732</v>
      </c>
      <c r="B828" s="31"/>
      <c r="C828" s="20" t="s">
        <v>1552</v>
      </c>
      <c r="D828" s="19">
        <v>165888</v>
      </c>
      <c r="E828" s="19" t="s">
        <v>7</v>
      </c>
      <c r="F828" s="19">
        <v>12</v>
      </c>
      <c r="G828" s="19" t="s">
        <v>8</v>
      </c>
      <c r="H828" s="21" t="s">
        <v>1692</v>
      </c>
      <c r="I828" s="59">
        <v>4579</v>
      </c>
      <c r="J828" s="59">
        <v>10990</v>
      </c>
      <c r="K828" s="71"/>
      <c r="L828" s="76">
        <f t="shared" si="12"/>
        <v>0</v>
      </c>
    </row>
    <row r="829" spans="1:12" ht="45" customHeight="1" thickBot="1" x14ac:dyDescent="0.25">
      <c r="A829" s="22" t="s">
        <v>733</v>
      </c>
      <c r="B829" s="77"/>
      <c r="C829" s="78" t="s">
        <v>1553</v>
      </c>
      <c r="D829" s="79">
        <v>165898</v>
      </c>
      <c r="E829" s="79" t="s">
        <v>7</v>
      </c>
      <c r="F829" s="79">
        <v>8</v>
      </c>
      <c r="G829" s="79" t="s">
        <v>1660</v>
      </c>
      <c r="H829" s="80" t="s">
        <v>1692</v>
      </c>
      <c r="I829" s="81">
        <v>4579</v>
      </c>
      <c r="J829" s="81">
        <v>10990</v>
      </c>
      <c r="K829" s="82"/>
      <c r="L829" s="83">
        <f t="shared" si="12"/>
        <v>0</v>
      </c>
    </row>
    <row r="830" spans="1:12" ht="17" thickBot="1" x14ac:dyDescent="0.25">
      <c r="A830" s="109" t="s">
        <v>1703</v>
      </c>
      <c r="B830" s="110"/>
      <c r="C830" s="110"/>
      <c r="D830" s="110"/>
      <c r="E830" s="110"/>
      <c r="F830" s="110"/>
      <c r="G830" s="110"/>
      <c r="H830" s="110"/>
      <c r="I830" s="110"/>
      <c r="J830" s="111"/>
      <c r="K830" s="112">
        <f>SUM(K8:K829)</f>
        <v>0</v>
      </c>
      <c r="L830" s="113">
        <f>SUM(L8:L829)</f>
        <v>0</v>
      </c>
    </row>
    <row r="831" spans="1:12" ht="48" customHeight="1" x14ac:dyDescent="0.2">
      <c r="A831" s="38" t="s">
        <v>1691</v>
      </c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</row>
    <row r="832" spans="1:12" x14ac:dyDescent="0.2">
      <c r="A832" s="26"/>
      <c r="B832" s="27"/>
      <c r="C832" s="26"/>
      <c r="D832" s="26"/>
      <c r="E832" s="26"/>
      <c r="F832" s="26"/>
      <c r="G832" s="26"/>
      <c r="H832" s="28"/>
      <c r="I832" s="64"/>
      <c r="J832" s="64"/>
      <c r="K832" s="70"/>
      <c r="L832" s="12"/>
    </row>
    <row r="833" spans="1:12" x14ac:dyDescent="0.2">
      <c r="A833" s="44" t="s">
        <v>1688</v>
      </c>
      <c r="B833" s="44"/>
      <c r="C833" s="44"/>
      <c r="D833" s="44"/>
      <c r="E833" s="26"/>
      <c r="F833" s="26"/>
      <c r="G833" s="26"/>
      <c r="H833" s="28"/>
    </row>
    <row r="834" spans="1:12" ht="15" customHeight="1" x14ac:dyDescent="0.2">
      <c r="A834" s="44"/>
      <c r="B834" s="44"/>
      <c r="C834" s="44"/>
      <c r="D834" s="44"/>
      <c r="E834" s="26"/>
      <c r="F834" s="26"/>
      <c r="G834" s="26"/>
      <c r="H834" s="28"/>
      <c r="I834" s="66"/>
      <c r="J834" s="66"/>
      <c r="K834" s="75"/>
      <c r="L834" s="10"/>
    </row>
    <row r="835" spans="1:12" x14ac:dyDescent="0.2">
      <c r="A835" s="26"/>
      <c r="B835" s="27"/>
      <c r="C835" s="26"/>
      <c r="D835" s="26"/>
      <c r="E835" s="26"/>
      <c r="F835" s="26"/>
      <c r="G835" s="26"/>
      <c r="H835" s="29"/>
      <c r="I835" s="66"/>
      <c r="J835" s="66"/>
      <c r="K835" s="75"/>
      <c r="L835" s="10"/>
    </row>
    <row r="836" spans="1:12" x14ac:dyDescent="0.2">
      <c r="A836" s="26"/>
      <c r="B836" s="27"/>
      <c r="C836" s="26"/>
      <c r="D836" s="26"/>
      <c r="E836" s="26"/>
      <c r="F836" s="26"/>
      <c r="G836" s="26"/>
      <c r="H836" s="30"/>
      <c r="I836" s="66"/>
      <c r="J836" s="66"/>
      <c r="K836" s="75"/>
      <c r="L836" s="10"/>
    </row>
    <row r="837" spans="1:12" x14ac:dyDescent="0.2">
      <c r="A837" s="26"/>
      <c r="B837" s="45" t="s">
        <v>11</v>
      </c>
      <c r="C837" s="45"/>
      <c r="D837" s="26"/>
      <c r="E837" s="26"/>
      <c r="F837" s="26"/>
      <c r="G837" s="26"/>
      <c r="H837" s="26" t="s">
        <v>11</v>
      </c>
      <c r="I837" s="66"/>
      <c r="J837" s="66"/>
      <c r="K837" s="75"/>
      <c r="L837" s="10"/>
    </row>
    <row r="838" spans="1:12" x14ac:dyDescent="0.2">
      <c r="A838" s="26"/>
      <c r="B838" s="45" t="s">
        <v>1689</v>
      </c>
      <c r="C838" s="45"/>
      <c r="D838" s="26"/>
      <c r="E838" s="26"/>
      <c r="F838" s="26"/>
      <c r="G838" s="26"/>
      <c r="H838" s="26" t="s">
        <v>1690</v>
      </c>
      <c r="I838" s="66"/>
      <c r="J838" s="66"/>
      <c r="K838" s="75"/>
      <c r="L838" s="11"/>
    </row>
    <row r="840" spans="1:12" x14ac:dyDescent="0.2">
      <c r="A840" s="3"/>
      <c r="B840" s="6"/>
    </row>
    <row r="841" spans="1:12" x14ac:dyDescent="0.2">
      <c r="A841" s="3"/>
      <c r="B841" s="8"/>
      <c r="C841" s="8"/>
      <c r="E841" s="8"/>
      <c r="F841" s="8"/>
    </row>
    <row r="842" spans="1:12" x14ac:dyDescent="0.2">
      <c r="A842" s="3"/>
      <c r="B842" s="8"/>
      <c r="C842" s="8"/>
      <c r="E842" s="8"/>
      <c r="F842" s="8"/>
    </row>
    <row r="843" spans="1:12" x14ac:dyDescent="0.2">
      <c r="A843" s="3"/>
      <c r="B843" s="8"/>
      <c r="C843" s="8"/>
      <c r="E843" s="8"/>
      <c r="F843" s="8"/>
    </row>
    <row r="844" spans="1:12" x14ac:dyDescent="0.2">
      <c r="A844" s="3"/>
      <c r="B844" s="8"/>
      <c r="C844" s="8"/>
      <c r="E844" s="8"/>
      <c r="F844" s="8"/>
    </row>
  </sheetData>
  <mergeCells count="299">
    <mergeCell ref="A830:J830"/>
    <mergeCell ref="A833:D834"/>
    <mergeCell ref="B837:C837"/>
    <mergeCell ref="B838:C838"/>
    <mergeCell ref="B95:B97"/>
    <mergeCell ref="B98:B100"/>
    <mergeCell ref="B101:B103"/>
    <mergeCell ref="B561:B563"/>
    <mergeCell ref="B564:B566"/>
    <mergeCell ref="B567:B569"/>
    <mergeCell ref="B570:B572"/>
    <mergeCell ref="B573:B575"/>
    <mergeCell ref="B576:B578"/>
    <mergeCell ref="B579:B581"/>
    <mergeCell ref="B582:B584"/>
    <mergeCell ref="B585:B587"/>
    <mergeCell ref="B588:B590"/>
    <mergeCell ref="B591:B593"/>
    <mergeCell ref="B594:B596"/>
    <mergeCell ref="B597:B599"/>
    <mergeCell ref="B104:B106"/>
    <mergeCell ref="B107:B109"/>
    <mergeCell ref="B600:B602"/>
    <mergeCell ref="E1:J1"/>
    <mergeCell ref="E2:J2"/>
    <mergeCell ref="E3:J3"/>
    <mergeCell ref="B71:B73"/>
    <mergeCell ref="B74:B76"/>
    <mergeCell ref="B77:B79"/>
    <mergeCell ref="B80:B82"/>
    <mergeCell ref="B83:B85"/>
    <mergeCell ref="F5:F6"/>
    <mergeCell ref="B86:B88"/>
    <mergeCell ref="B89:B91"/>
    <mergeCell ref="B92:B94"/>
    <mergeCell ref="D5:D6"/>
    <mergeCell ref="C5:C6"/>
    <mergeCell ref="E5:E6"/>
    <mergeCell ref="G5:G6"/>
    <mergeCell ref="H5:H6"/>
    <mergeCell ref="L5:L6"/>
    <mergeCell ref="K5:K6"/>
    <mergeCell ref="I5:I6"/>
    <mergeCell ref="J5:J6"/>
    <mergeCell ref="B23:B25"/>
    <mergeCell ref="B26:B28"/>
    <mergeCell ref="B29:B31"/>
    <mergeCell ref="B32:B34"/>
    <mergeCell ref="B35:B37"/>
    <mergeCell ref="B38:B40"/>
    <mergeCell ref="A5:A6"/>
    <mergeCell ref="B5:B6"/>
    <mergeCell ref="A831:L831"/>
    <mergeCell ref="B8:B10"/>
    <mergeCell ref="B11:B13"/>
    <mergeCell ref="B14:B16"/>
    <mergeCell ref="B17:B19"/>
    <mergeCell ref="B20:B22"/>
    <mergeCell ref="B50:B52"/>
    <mergeCell ref="B53:B55"/>
    <mergeCell ref="B56:B58"/>
    <mergeCell ref="B59:B61"/>
    <mergeCell ref="B62:B64"/>
    <mergeCell ref="B65:B67"/>
    <mergeCell ref="B68:B70"/>
    <mergeCell ref="B41:B43"/>
    <mergeCell ref="B44:B46"/>
    <mergeCell ref="B47:B49"/>
    <mergeCell ref="B212:B214"/>
    <mergeCell ref="B215:B217"/>
    <mergeCell ref="B218:B220"/>
    <mergeCell ref="B603:B605"/>
    <mergeCell ref="B110:B112"/>
    <mergeCell ref="B113:B115"/>
    <mergeCell ref="B116:B118"/>
    <mergeCell ref="B119:B121"/>
    <mergeCell ref="B606:B608"/>
    <mergeCell ref="B221:B223"/>
    <mergeCell ref="B224:B226"/>
    <mergeCell ref="B227:B229"/>
    <mergeCell ref="B230:B232"/>
    <mergeCell ref="B233:B235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149:B151"/>
    <mergeCell ref="B152:B154"/>
    <mergeCell ref="B155:B157"/>
    <mergeCell ref="B170:B172"/>
    <mergeCell ref="B173:B175"/>
    <mergeCell ref="B200:B202"/>
    <mergeCell ref="B203:B205"/>
    <mergeCell ref="B206:B208"/>
    <mergeCell ref="B209:B211"/>
    <mergeCell ref="B122:B124"/>
    <mergeCell ref="B125:B127"/>
    <mergeCell ref="B128:B130"/>
    <mergeCell ref="B131:B133"/>
    <mergeCell ref="B134:B136"/>
    <mergeCell ref="B137:B139"/>
    <mergeCell ref="B140:B142"/>
    <mergeCell ref="B143:B145"/>
    <mergeCell ref="B146:B148"/>
    <mergeCell ref="B176:B178"/>
    <mergeCell ref="B179:B181"/>
    <mergeCell ref="B182:B184"/>
    <mergeCell ref="B185:B187"/>
    <mergeCell ref="B188:B190"/>
    <mergeCell ref="B191:B193"/>
    <mergeCell ref="B194:B196"/>
    <mergeCell ref="B197:B199"/>
    <mergeCell ref="B158:B160"/>
    <mergeCell ref="B161:B163"/>
    <mergeCell ref="B164:B166"/>
    <mergeCell ref="B167:B169"/>
    <mergeCell ref="B260:B262"/>
    <mergeCell ref="B654:B656"/>
    <mergeCell ref="B272:B274"/>
    <mergeCell ref="B275:B277"/>
    <mergeCell ref="B663:B665"/>
    <mergeCell ref="B299:B301"/>
    <mergeCell ref="B302:B304"/>
    <mergeCell ref="B305:B307"/>
    <mergeCell ref="B627:B629"/>
    <mergeCell ref="B630:B632"/>
    <mergeCell ref="B633:B635"/>
    <mergeCell ref="B636:B638"/>
    <mergeCell ref="B639:B641"/>
    <mergeCell ref="B642:B644"/>
    <mergeCell ref="B645:B647"/>
    <mergeCell ref="B648:B650"/>
    <mergeCell ref="B618:B620"/>
    <mergeCell ref="B621:B623"/>
    <mergeCell ref="B624:B626"/>
    <mergeCell ref="B609:B611"/>
    <mergeCell ref="B612:B614"/>
    <mergeCell ref="B263:B265"/>
    <mergeCell ref="B266:B268"/>
    <mergeCell ref="B657:B659"/>
    <mergeCell ref="B269:B271"/>
    <mergeCell ref="B660:B662"/>
    <mergeCell ref="B278:B280"/>
    <mergeCell ref="B281:B283"/>
    <mergeCell ref="B284:B286"/>
    <mergeCell ref="B287:B289"/>
    <mergeCell ref="B290:B292"/>
    <mergeCell ref="B293:B295"/>
    <mergeCell ref="B296:B298"/>
    <mergeCell ref="B651:B653"/>
    <mergeCell ref="B615:B617"/>
    <mergeCell ref="B308:B310"/>
    <mergeCell ref="B311:B313"/>
    <mergeCell ref="B314:B316"/>
    <mergeCell ref="B714:B716"/>
    <mergeCell ref="B681:B683"/>
    <mergeCell ref="B684:B686"/>
    <mergeCell ref="B687:B689"/>
    <mergeCell ref="B690:B692"/>
    <mergeCell ref="B693:B695"/>
    <mergeCell ref="B696:B698"/>
    <mergeCell ref="B440:B442"/>
    <mergeCell ref="B443:B445"/>
    <mergeCell ref="B446:B448"/>
    <mergeCell ref="B705:B707"/>
    <mergeCell ref="B708:B710"/>
    <mergeCell ref="B711:B713"/>
    <mergeCell ref="B317:B319"/>
    <mergeCell ref="B666:B668"/>
    <mergeCell ref="B669:B671"/>
    <mergeCell ref="B672:B674"/>
    <mergeCell ref="B675:B677"/>
    <mergeCell ref="B678:B680"/>
    <mergeCell ref="B320:B322"/>
    <mergeCell ref="B449:B451"/>
    <mergeCell ref="B410:B412"/>
    <mergeCell ref="B413:B415"/>
    <mergeCell ref="B416:B418"/>
    <mergeCell ref="B419:B421"/>
    <mergeCell ref="B422:B424"/>
    <mergeCell ref="B425:B427"/>
    <mergeCell ref="B323:B325"/>
    <mergeCell ref="B326:B328"/>
    <mergeCell ref="B765:B767"/>
    <mergeCell ref="B329:B331"/>
    <mergeCell ref="B332:B334"/>
    <mergeCell ref="B335:B337"/>
    <mergeCell ref="B338:B340"/>
    <mergeCell ref="B341:B343"/>
    <mergeCell ref="B344:B346"/>
    <mergeCell ref="B347:B349"/>
    <mergeCell ref="B350:B352"/>
    <mergeCell ref="B353:B355"/>
    <mergeCell ref="B356:B358"/>
    <mergeCell ref="B359:B361"/>
    <mergeCell ref="B362:B364"/>
    <mergeCell ref="B365:B367"/>
    <mergeCell ref="B368:B370"/>
    <mergeCell ref="B371:B373"/>
    <mergeCell ref="B437:B439"/>
    <mergeCell ref="B401:B403"/>
    <mergeCell ref="B404:B406"/>
    <mergeCell ref="B407:B409"/>
    <mergeCell ref="B741:B743"/>
    <mergeCell ref="B759:B761"/>
    <mergeCell ref="B762:B764"/>
    <mergeCell ref="B374:B376"/>
    <mergeCell ref="B377:B379"/>
    <mergeCell ref="B380:B382"/>
    <mergeCell ref="B383:B385"/>
    <mergeCell ref="B386:B388"/>
    <mergeCell ref="B389:B391"/>
    <mergeCell ref="B392:B394"/>
    <mergeCell ref="B395:B397"/>
    <mergeCell ref="B398:B400"/>
    <mergeCell ref="B428:B430"/>
    <mergeCell ref="B431:B433"/>
    <mergeCell ref="B434:B436"/>
    <mergeCell ref="B527:B529"/>
    <mergeCell ref="B717:B719"/>
    <mergeCell ref="B720:B722"/>
    <mergeCell ref="B723:B725"/>
    <mergeCell ref="B726:B728"/>
    <mergeCell ref="B732:B734"/>
    <mergeCell ref="B699:B701"/>
    <mergeCell ref="B702:B704"/>
    <mergeCell ref="B738:B740"/>
    <mergeCell ref="B729:B731"/>
    <mergeCell ref="B812:B813"/>
    <mergeCell ref="B452:B454"/>
    <mergeCell ref="B455:B457"/>
    <mergeCell ref="B458:B460"/>
    <mergeCell ref="B461:B463"/>
    <mergeCell ref="B464:B466"/>
    <mergeCell ref="B467:B469"/>
    <mergeCell ref="B470:B472"/>
    <mergeCell ref="B473:B475"/>
    <mergeCell ref="B476:B478"/>
    <mergeCell ref="B479:B481"/>
    <mergeCell ref="B482:B484"/>
    <mergeCell ref="B485:B487"/>
    <mergeCell ref="B488:B490"/>
    <mergeCell ref="B491:B493"/>
    <mergeCell ref="B494:B496"/>
    <mergeCell ref="B768:B770"/>
    <mergeCell ref="B497:B499"/>
    <mergeCell ref="B771:B773"/>
    <mergeCell ref="B800:B801"/>
    <mergeCell ref="B798:B799"/>
    <mergeCell ref="B796:B797"/>
    <mergeCell ref="B808:B809"/>
    <mergeCell ref="B810:B811"/>
    <mergeCell ref="B774:B776"/>
    <mergeCell ref="B777:B779"/>
    <mergeCell ref="B780:B782"/>
    <mergeCell ref="B783:B785"/>
    <mergeCell ref="B500:B502"/>
    <mergeCell ref="B503:B505"/>
    <mergeCell ref="B786:B788"/>
    <mergeCell ref="B506:B508"/>
    <mergeCell ref="B557:B559"/>
    <mergeCell ref="B509:B511"/>
    <mergeCell ref="B512:B514"/>
    <mergeCell ref="B515:B517"/>
    <mergeCell ref="B518:B520"/>
    <mergeCell ref="B521:B523"/>
    <mergeCell ref="B524:B526"/>
    <mergeCell ref="B744:B746"/>
    <mergeCell ref="B747:B749"/>
    <mergeCell ref="B750:B752"/>
    <mergeCell ref="B753:B755"/>
    <mergeCell ref="B756:B758"/>
    <mergeCell ref="B735:B737"/>
    <mergeCell ref="B828:B829"/>
    <mergeCell ref="B814:B815"/>
    <mergeCell ref="B816:B817"/>
    <mergeCell ref="B818:B819"/>
    <mergeCell ref="B820:B821"/>
    <mergeCell ref="B822:B823"/>
    <mergeCell ref="B824:B825"/>
    <mergeCell ref="B826:B827"/>
    <mergeCell ref="B530:B532"/>
    <mergeCell ref="B533:B535"/>
    <mergeCell ref="B536:B538"/>
    <mergeCell ref="B539:B541"/>
    <mergeCell ref="B542:B544"/>
    <mergeCell ref="B545:B547"/>
    <mergeCell ref="B548:B550"/>
    <mergeCell ref="B551:B553"/>
    <mergeCell ref="B554:B556"/>
    <mergeCell ref="B792:B794"/>
    <mergeCell ref="B789:B791"/>
    <mergeCell ref="B802:B803"/>
    <mergeCell ref="B804:B805"/>
    <mergeCell ref="B806:B807"/>
  </mergeCells>
  <phoneticPr fontId="5" type="noConversion"/>
  <printOptions horizontalCentered="1"/>
  <pageMargins left="0.28000000000000003" right="0.22" top="0.47244094488188981" bottom="0.35433070866141736" header="0.23622047244094491" footer="0.23622047244094491"/>
  <pageSetup paperSize="9" scale="7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D980A-D0A0-408F-A2E2-814F8AB1172A}">
  <dimension ref="A1"/>
  <sheetViews>
    <sheetView workbookViewId="0">
      <selection sqref="A1:A5"/>
    </sheetView>
  </sheetViews>
  <sheetFormatPr baseColWidth="10" defaultColWidth="8.83203125" defaultRowHeight="13" x14ac:dyDescent="0.15"/>
  <cols>
    <col min="1" max="1" width="14.1640625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LEE COOPER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Alicja</dc:creator>
  <cp:lastModifiedBy>György Papp</cp:lastModifiedBy>
  <cp:lastPrinted>2023-07-14T12:32:57Z</cp:lastPrinted>
  <dcterms:created xsi:type="dcterms:W3CDTF">2022-06-08T13:25:38Z</dcterms:created>
  <dcterms:modified xsi:type="dcterms:W3CDTF">2026-08-09T05:55:45Z</dcterms:modified>
</cp:coreProperties>
</file>